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Z:\00 Güncel Çalışma\00 subat zümre\"/>
    </mc:Choice>
  </mc:AlternateContent>
  <xr:revisionPtr revIDLastSave="0" documentId="8_{07738043-5ED1-48D9-A644-5AC74A3DB01F}" xr6:coauthVersionLast="36" xr6:coauthVersionMax="36" xr10:uidLastSave="{00000000-0000-0000-0000-000000000000}"/>
  <bookViews>
    <workbookView xWindow="0" yWindow="0" windowWidth="23040" windowHeight="8952" activeTab="1" xr2:uid="{00000000-000D-0000-FFFF-FFFF00000000}"/>
  </bookViews>
  <sheets>
    <sheet name="5. Sınıf" sheetId="3" r:id="rId1"/>
    <sheet name="6. Sınıf" sheetId="4" r:id="rId2"/>
    <sheet name="7. Sınıf" sheetId="1" r:id="rId3"/>
    <sheet name="8. Sınıf FERMAN YAY. " sheetId="2" r:id="rId4"/>
  </sheets>
  <definedNames>
    <definedName name="_xlnm.Print_Area" localSheetId="0">'5. Sınıf'!$B$1:$T$66</definedName>
    <definedName name="_xlnm.Print_Area" localSheetId="1">'6. Sınıf'!$B$1:$T$67</definedName>
    <definedName name="_xlnm.Print_Area" localSheetId="2">'7. Sınıf'!$B$1:$T$72</definedName>
    <definedName name="_xlnm.Print_Area" localSheetId="3">'8. Sınıf FERMAN YAY. '!$B$1:$T$72</definedName>
  </definedNames>
  <calcPr calcId="179021"/>
</workbook>
</file>

<file path=xl/calcChain.xml><?xml version="1.0" encoding="utf-8"?>
<calcChain xmlns="http://schemas.openxmlformats.org/spreadsheetml/2006/main">
  <c r="M68" i="2" l="1"/>
  <c r="R68" i="2"/>
  <c r="P68" i="2"/>
  <c r="Q68" i="1"/>
  <c r="F68" i="1"/>
  <c r="P63" i="4"/>
  <c r="Q62" i="3"/>
  <c r="M62" i="3"/>
  <c r="N68" i="2"/>
  <c r="G68" i="2"/>
  <c r="G68" i="1"/>
  <c r="N63" i="4"/>
  <c r="N62" i="3"/>
  <c r="F62" i="3"/>
  <c r="G62" i="3"/>
  <c r="G63" i="4"/>
  <c r="P62" i="3"/>
  <c r="R62" i="3"/>
  <c r="J62" i="3"/>
  <c r="K62" i="3"/>
  <c r="L62" i="3"/>
  <c r="Q63" i="4"/>
  <c r="R63" i="4"/>
  <c r="I63" i="4"/>
  <c r="J63" i="4"/>
  <c r="K63" i="4"/>
  <c r="O68" i="1"/>
  <c r="P68" i="1"/>
  <c r="I68" i="1"/>
  <c r="J68" i="1"/>
  <c r="K68" i="1"/>
  <c r="Q68" i="2"/>
  <c r="I68" i="2"/>
  <c r="J68" i="2"/>
  <c r="K68" i="2"/>
  <c r="S63" i="4"/>
  <c r="O63" i="4"/>
  <c r="M63" i="4"/>
  <c r="L63" i="4"/>
  <c r="H63" i="4"/>
  <c r="F63" i="4"/>
  <c r="S62" i="3"/>
  <c r="O62" i="3"/>
  <c r="I62" i="3"/>
  <c r="H62" i="3"/>
  <c r="R68" i="1"/>
  <c r="L68" i="1"/>
  <c r="S68" i="1"/>
  <c r="N68" i="1"/>
  <c r="M68" i="1"/>
  <c r="H68" i="1"/>
  <c r="O68" i="2"/>
  <c r="S68" i="2"/>
  <c r="F68" i="2"/>
  <c r="H68" i="2"/>
  <c r="L68" i="2"/>
</calcChain>
</file>

<file path=xl/sharedStrings.xml><?xml version="1.0" encoding="utf-8"?>
<sst xmlns="http://schemas.openxmlformats.org/spreadsheetml/2006/main" count="455" uniqueCount="238">
  <si>
    <t>7. Sınıf  Türkçe Dersi Dörtel Yayınları Konu Soru Dağılım Tablosu</t>
  </si>
  <si>
    <t>ÖĞRENME ALANI</t>
  </si>
  <si>
    <t>ALT ÖĞRENME ALANI</t>
  </si>
  <si>
    <t>KAZANIMLAR</t>
  </si>
  <si>
    <t>1. Sınav</t>
  </si>
  <si>
    <t>2. Sınav</t>
  </si>
  <si>
    <t>1.   Senaryo</t>
  </si>
  <si>
    <t>2.   Senaryo</t>
  </si>
  <si>
    <t xml:space="preserve">3. OKUMA </t>
  </si>
  <si>
    <t>Akıcı Okuma</t>
  </si>
  <si>
    <t xml:space="preserve">T.7.3.1. Noktalama işaretlerine dikkat ederek sesli ve sessiz okur. </t>
  </si>
  <si>
    <t>T.7.3.4. Okuma stratejilerini kullanır. Göz atarak, özetleyerek, not alarak, işaretleyerek ve tartışarak okuma gibi yöntem ve teknikleri kullanmaları sağlanır.</t>
  </si>
  <si>
    <t>Söz Varlığı</t>
  </si>
  <si>
    <t>T.7.3.5. Bağlamdan hareketle bilmediği kelime ve kelime gruplarının anlamını tahmin eder. a) Öğrencilerin tahmin ettikleri kelime ve kelime gruplarını öğrenmek için sözlük, atasözleri ve deyimler sözlüğü vb. araçları kullanmaları sağlanır. b) Öğrencinin öğrendiği kelime ve kelime gruplarından sözlük oluşturması teşvik edilir.</t>
  </si>
  <si>
    <t xml:space="preserve">T.7.3.6. Deyim ve atasözlerinin metne katkısını belirler.                                                                                                          </t>
  </si>
  <si>
    <t>T.7.3.8. Metindeki söz sanatlarını tespit eder. Kişileştirme (teşhis), konuşturma (intak), karşıtlık (tezat) ve abartma (mübalağa) söz sanatları verilir.</t>
  </si>
  <si>
    <t>T.7.3.9. Çekim eklerinin işlevlerini ayırt eder. a) Fiil çekim ekleri (kip ve kişi ekleri) üzerinde durulur. b) Fiillerde anlam kayması konusu üzerinde durulur.</t>
  </si>
  <si>
    <t>T.7.3.10. Basit, türemiş ve birleşik fiilleri ayırt eder.</t>
  </si>
  <si>
    <t>T.7.3.12. Fiillerin anlam özelliklerini fark eder. İş (kılış), oluş ve durum fiillerinin anlam özellikleri üzerinde durulur.</t>
  </si>
  <si>
    <t>Anlama</t>
  </si>
  <si>
    <t>T.7.3.16. Metnin konusunu belirler.</t>
  </si>
  <si>
    <t>T.7.3.17. Metnin ana fikrini/ana duygusunu belirler.</t>
  </si>
  <si>
    <t>T.7.3.18. Metindeki yardımcı fikirleri belirler.</t>
  </si>
  <si>
    <t xml:space="preserve">T.7.3.19. Metinle ilgili soruları cevaplar. Metin içi ve metin dışı anlam ilişkileri kurulur. </t>
  </si>
  <si>
    <t>T.7.3.36. Metindeki anlatım biçimlerini belirler.</t>
  </si>
  <si>
    <t>T.7.3.33. Bilgi kaynaklarının güvenilirliğini sorgular.</t>
  </si>
  <si>
    <t>T.7.3.27. Metinde önemli noktaların vurgulanış biçimlerini kavrar. 
Altını çizmenin, koyu veya italik yazmanın, renklendirmenin, farklı punto veya font kullanmanın işlevi vurgulanır.</t>
  </si>
  <si>
    <t>T.7.3.31. Medya metinlerini değerlendirir.
İnternet, sinema ve televizyonun verdiği iletileri değerlendirmeleri sağlanır.</t>
  </si>
  <si>
    <t>T.7.3.24. Metinde ele alınan sorunlara farklı çözümler üretir.</t>
  </si>
  <si>
    <t>T.7.3.34. Grafik, tablo ve çizelgeyle sunulan bilgileri yorumlar.</t>
  </si>
  <si>
    <t xml:space="preserve">T.7.3.15. Okuduklarını özetler. </t>
  </si>
  <si>
    <t xml:space="preserve">T.7.3.14. Görsellerden ve başlıktan hareketle okuyacağı metnin konusunu tahmin eder. </t>
  </si>
  <si>
    <t xml:space="preserve">T.7.3.20. Metinle ilgili sorular sorar. </t>
  </si>
  <si>
    <t>T.7.3.21. Metindeki hikâye unsurlarını belirler. Olay örgüsü, mekân, zaman, şahıs ve varlık kadrosu, anlatıcı üzerinde durulur.</t>
  </si>
  <si>
    <t>T.7.3.22. Metnin içeriğini yorumlar.
a) Yazarın olaylara bakış açısının tespit edilmesi sağlanır.
b) Metindeki öznel ve nesnel yaklaşımların tespit edilmesi sağlanır.
c) Metindeki örnek ve ayrıntılara atıf yapılması sağlanır.</t>
  </si>
  <si>
    <t>T.7.3.23. Metnin içeriğine uygun başlık/başlıklar belirler.</t>
  </si>
  <si>
    <t xml:space="preserve">T.7.3.25. Metinler arasında karşılaştırma yapar.
Bakış açısı ve mesajlar karşılaştırılır. </t>
  </si>
  <si>
    <t xml:space="preserve">T.7.3.29. Metin türlerini ayırt eder. a) Söyleşi, biyografi, otobiyografi, günlük türleri üzerinde durulur. b) Metin türlerine ilişkin ayrıntılı bilgi verilmemelidir. </t>
  </si>
  <si>
    <t>T.7.3.32. Bilgi kaynaklarını etkili bir şekilde kullanır.</t>
  </si>
  <si>
    <t>T.7.4.16. Yazdıklarını düzenler.
a) Anlama dayalı anlatım bozuklukları bakımından yazdıklarını gözden geçirmesi ve düzeltmesi sağlanır.
b) Metinde yer alan yazım ve noktalama kuralları ile sınırlı tutulur.</t>
  </si>
  <si>
    <t>T.7.4.15. Yazılarında uygun geçiş ve bağlantı ifadelerini kullanır.
Oysaki, başka bir deyişle, özellikle, ilk olarak ve son olarak ifadelerini kullanmaları sağlanır.</t>
  </si>
  <si>
    <t>T.7.4.3. Hikâye edici metin yazar.</t>
  </si>
  <si>
    <t>T.7.4.17. Yazdıklarını paylaşır.</t>
  </si>
  <si>
    <t>T.7.4.14. Araştırmalarının sonuçlarını yazılı olarak sunar.
a) Öğrencilerin taslak hazırlamaları, taslaklarında giriş, gelişme, sonuç bölümlerine yer vermeleri sağlanır.
b) Kaynak gösterme hakkında bilgi verilir.</t>
  </si>
  <si>
    <t>T.7.4.6. Bir işi işlem basamaklarına göre yazar.</t>
  </si>
  <si>
    <t>T.7.4.12. Yazdıklarının içeriğine uygun başlık belirler.</t>
  </si>
  <si>
    <t>T.7.4.1. Şiir yazar.</t>
  </si>
  <si>
    <t>T.7.4.4. Yazma stratejilerini uygular. Not alma, özet çıkarma, serbest, kontrollü, kelime ve kavram havuzundan seçerek yazma, bir metinden
hareketle yazma ve duyulardan hareketle yazma gibi yöntem ve tekniklerin kullanılması sağlanır.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</si>
  <si>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Örnek senaryolara ilişkin açıklamalar ekte verilmiştir.</t>
  </si>
  <si>
    <t>* İl/ilçe ve okul genelinde yapılacak ortak yazılı sınavın kapsamında dinleme/izleme, konuşma alanları ve okumanın alt öğrenme alanı olan akıcı okumayla ilgili kazanımlardan soru sayısı  belirtilmemiştir. Çünkü bu öğrenme alanlarıyla ilgili kazanımlar, MEB Ölçme ve Değerlendirme Yönetmeliği gereği sınıf /alan zümreleri tarafından hazırlanacak uygulama sınavlarına yöneliktir.</t>
  </si>
  <si>
    <t>T.7.3.2. Metni türün özelliklerine uygun biçimde okur. Öğrencilerin seviyelerine uygun, edebî değeri olan şiirleri ve kısa yazıları türünün özelliğine göre okumaları ve ezberlemeleri sağlanır.</t>
  </si>
  <si>
    <t>T.7.3.37. Metinde kullanılan düşünceyi geliştirme yollarını belirler.</t>
  </si>
  <si>
    <t>T.7.3.38. Metindeki iş ve işlem basamaklarını kavrar.
Talimatnamelerin okunması sağlanır.</t>
  </si>
  <si>
    <t>T.7.3.13. Anlatım bozukluklarını tespit eder.
Anlam yönünden anlatım bozuklukları üzerinde durulur.</t>
  </si>
  <si>
    <t>T.7.3.28. Okudukları ile ilgili çıkarımlarda bulunur. Metinlerdeki neden-sonuç, amaç-sonuç, koşul, karşılaştırma, benzetme, örneklendirme, duygu belirten ifadeler ve abartma üzerinde durulur.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</si>
  <si>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</si>
  <si>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T.8.4.20. Fiillerin çatı özelliklerinin anlama olan katkısını kavrar.
Kavram tanımlarına girilmeden anlamsal farklılıklara değinilir.</t>
  </si>
  <si>
    <t>T.8.4.19. Cümle türlerini tanır.
Kavramsal tanımlamalara girilmez.</t>
  </si>
  <si>
    <t>T.8.4.18. Cümlenin ögelerini ayırt eder.</t>
  </si>
  <si>
    <t>T.8.4.17. Yazdıklarını paylaşır. Öğrenciler yazdıklarını sınıf ve okul panosu ile sosyal medya ortamlarında paylaşmaya, şiir ve kompozisyon
yarışmalarına katılmaya teşvik edilir.</t>
  </si>
  <si>
    <t>T.8.4.16. Yazdıklarını düzenler. a) Dil bilgisine dayalı anlatım bozuklukları bakımından yazdıklarını gözden geçirmesi ve düzeltmesi
sağlanır.
b) Metinde yer alan yazım ve noktalama kuralları ile sınırlı tutulur.</t>
  </si>
  <si>
    <t>T.8.4.15. Yazılarında uygun geçiş ve bağlantı ifadelerini kullanır.
Oysaki, başka bir deyişle, özellikle, ilk olarak ve son olarak ifadelerinin kullanılması sağlanır.</t>
  </si>
  <si>
    <t>T.8.4.14. Araştırmalarının sonuçlarını yazılı olarak sunar.
a) Öğrencilerin taslak hazırlamaları, taslaklarında giriş, gelişme, sonuç bölümlerine yer vermeleri sağlanır.
b) Kaynak gösterme hakkında bilgi verilir.</t>
  </si>
  <si>
    <t>T.8.4.13. Yazdıklarının içeriğine uygun başlık belirler.</t>
  </si>
  <si>
    <t>T.8.4.12. Kısa metinler yazar. Haber metni, günlük ve anı yazmaya teşvik edilir.</t>
  </si>
  <si>
    <t>T.8.4.9. Yazılarında anlatım biçimlerini kullanır.</t>
  </si>
  <si>
    <t>T.8.4.7. Yazılarını zenginleştirmek için atasözleri, deyimler ve özdeyişler kullanır.</t>
  </si>
  <si>
    <t>T.8.4.5. Anlatımı desteklemek için grafik ve tablo kullanır.</t>
  </si>
  <si>
    <t>T.8.4.4. Yazma stratejilerini uygular.
Not alma, özet çıkarma, eleştirel, yaratıcı, serbest, kelime ve kavram havuzundan seçerek yazma, bir metinden ve duyulardan hareketle yazma gibi yöntem ve tekniklerin kullanılması sağlanır.</t>
  </si>
  <si>
    <t xml:space="preserve">T.8.4.3. Hikâye edici metin yazar. a) Öğrencilerin anlatımın türü ve konusuna göre gerçekçi veya hayalî ögeleri tasarlamaları, uyumlu bir
zaman ve mekân kurgusu yapmaları, serim, düğüm ve çözüm bölümlerine yer vermeleri sağlanır.
b) Öğrenciler yazım kılavuzundan yaralanmaya, günlük hayattan örnekler vermeye yönlendirilir. </t>
  </si>
  <si>
    <t>T.8.4.2. Bilgilendirici metin yazar.
a) Öğrencilerin belirledikleri bir konu ve ana fikir etrafında giriş, gelişme ve sonuç bölümlerinden oluşan bir metin taslağı oluşturmaları, gelişme bölümünde düşünceyi geliştirme yollarını kullanarak görüşlerini ifade etmeleri, görüşlerini destekleyecek kanıtlar sunmaları, sonuç bölümünde ise görüşlerini sonuca bağlamaları sağlanır.
b) Öğrenciler günlük hayattan örnekler vermeye teşvik edilir.</t>
  </si>
  <si>
    <t>T.8.4.1. Şiir yazar.</t>
  </si>
  <si>
    <t>Alt  öğrenme alanı yok.</t>
  </si>
  <si>
    <t>4. YAZMA</t>
  </si>
  <si>
    <t>T.8.3.35. Metindeki iş ve işlem basamaklarını kavrar.</t>
  </si>
  <si>
    <t>T.8.3.34. Okuduklarında kullanılan düşünceyi geliştirme yollarını belirler.</t>
  </si>
  <si>
    <t>T.8.3.33. Edebî eserin yazılı metni ile medya sunumunu karşılaştırır.
Kahramanlar, mekân, zaman ve olay yönünden karşılaştırılması sağlanır.</t>
  </si>
  <si>
    <t>T.8.3.32. Grafik, tablo ve çizelgeyle sunulan bilgileri yorumlar.</t>
  </si>
  <si>
    <t xml:space="preserve">T.8.3.27. Görsellerle ilgili soruları cevaplar. </t>
  </si>
  <si>
    <t>T.8.3.26. Metin türlerini ayırt eder.
a) Fıkra (köşe yazısı), makale, deneme, roman, destan türleri üzerinde durulur.
b) Metin türlerine ilişkin ayrıntılı bilgi verilmemelidir.</t>
  </si>
  <si>
    <t>T.8.3.25. Okudukları ile ilgili çıkarımlarda bulunur.
Neden-sonuç, amaç-sonuç, koşul, karşılaştırma, benzetme, örneklendirme, abartma, nesnel, öznel ve duygu belirten ifadeler üzerinde durulur.</t>
  </si>
  <si>
    <t>T.8.3.23. Metinler arasında karşılaştırma yapar.
Aynı metnin çeviri, farklı baskı vb. özellikleri itibarıyla karşılaştırılması sağlanır.</t>
  </si>
  <si>
    <t>T.8.3.21. Metnin içeriğini yorumlar.
a) Yazarın olaylara bakış açısının tespit edilmesi sağlanır.
b) Metindeki öznel ve nesnel yaklaşımların tespit edilmesi sağlanır.
c) Metindeki örnek ve ayrıntılara atıf yapılması sağlanır.</t>
  </si>
  <si>
    <t>T.8.3.20.Okuduğu metinlerdeki hikâye unsurlarını belirler.
Olay örgüsü, mekân, zaman, şahıs ve varlık kadrosu, anlatıcı üzerinde durulur.</t>
  </si>
  <si>
    <t>T.8.3.19. Metnin içeriğine uygun başlık/başlıklar belirler.</t>
  </si>
  <si>
    <t>T.8.3.18. Metindeki yardımcı fikirleri belirler.</t>
  </si>
  <si>
    <t xml:space="preserve">T.8.3.17. Metnin ana fikrini/ana duygusunu belirler.                                                                   </t>
  </si>
  <si>
    <t>T.8.3.16. Metnin konusunu belirler.</t>
  </si>
  <si>
    <t>T.8.3.15. Metinle ilgili sorular sorar.</t>
  </si>
  <si>
    <t xml:space="preserve">T.8.3.14. Metinle ilgili soruları cevaplar. Metin içi ve metin dışı anlam ilişkisi kurulur.                                                     </t>
  </si>
  <si>
    <t>T.8.3.13. Okuduklarını özetler.</t>
  </si>
  <si>
    <t>T.8.3.12. Görsel ve başlıktan hareketle okuyacağı metnin konusunu tahmin eder.</t>
  </si>
  <si>
    <t>T.8.3.11. Metindeki anlatım biçimlerini belirler. (Öyküleme)</t>
  </si>
  <si>
    <t>T.8.3.10. Geçiş ve bağlantı ifadelerinin metnin anlamına olan katkısını değerlendirir.
Oysaki, başka bir deyişle, özellikle, kısaca, böylece, ilk olarak ve son olarak ifadeleri üzerinde durulur.</t>
  </si>
  <si>
    <r>
      <rPr>
        <sz val="12"/>
        <rFont val="Times New Roman"/>
        <family val="1"/>
        <charset val="162"/>
      </rPr>
      <t xml:space="preserve">T.8.3.9. Fiilimsilerin cümledeki işlevlerini kavrar. Fiilimsilerin türleri fark ettirilir. Ekler ezberletilmez.       </t>
    </r>
    <r>
      <rPr>
        <b/>
        <sz val="12"/>
        <rFont val="Times New Roman"/>
        <family val="1"/>
        <charset val="162"/>
      </rPr>
      <t xml:space="preserve">                </t>
    </r>
  </si>
  <si>
    <t>T.8.3.7. Metindeki söz sanatlarını tespit eder.
Benzetme (teşbih), kişileştirme (teşhis), konuşturma (intak) ve karşıtlık (tezat), abartma (mübalağa) söz sanatlarının belirlenmesi sağlanır.</t>
  </si>
  <si>
    <t>T.8.3.6. Deyim, atasözü ve özdeyişlerin metne katkısını belirler.</t>
  </si>
  <si>
    <r>
      <rPr>
        <sz val="12"/>
        <rFont val="Times New Roman"/>
        <family val="1"/>
        <charset val="162"/>
      </rPr>
      <t>T.8.3.5. Bağlamdan yararlanarak bilmediği kelime ve kelime gruplarının anlamını tahmin eder.  a) Öğrencilerin tahmin ettikleri kelime ve kelime gruplarını öğrenmek için sözlük, atasözleri ve deyimler sözlüğü vb. araçları kullanmaları sağlanır.
b) Öğrencinin öğrendiği kelime ve kelime gruplarından sözlük oluşturması teşvik edilir.</t>
    </r>
    <r>
      <rPr>
        <b/>
        <sz val="12"/>
        <rFont val="Times New Roman"/>
        <family val="1"/>
        <charset val="162"/>
      </rPr>
      <t xml:space="preserve">                                                        </t>
    </r>
  </si>
  <si>
    <t>T.8.3.4. Okuma stratejilerini kullanır. Göz atarak, özetleyerek, not alarak, tartışarak ve eleştirerek okuma gibi yöntem ve teknikleri kullanmaları sağlanır.</t>
  </si>
  <si>
    <t>T.8.3.2. Metni türün özelliklerine uygun biçimde okur. Öğrencilerin seviyelerine uygun, edebî değeri olan şiirleri ve kısa yazıları türünün özelliğine göre okumaları ve ezberlemeleri sağlanır.</t>
  </si>
  <si>
    <t xml:space="preserve">T.8.3.1. Noktalama işaretlerine dikkat ederek sesli ve sessiz okur. </t>
  </si>
  <si>
    <t>3. OKUMA</t>
  </si>
  <si>
    <t>8. Sınıf Türkçe Dersi Ferman Yayınları Konu Soru Dağılım Tablosu</t>
  </si>
  <si>
    <t>3.   Senaryo</t>
  </si>
  <si>
    <t>T.8.3.3. Farklı yazı karakterleri ile yazılmış yazıları okur.</t>
  </si>
  <si>
    <t>T.8.3.8. Metindeki anlatım bozukluklarını belirler.
Dil bilgisi yönünden anlatım bozuklukları üzerinde durulur.</t>
  </si>
  <si>
    <t>T.8.3.22. Metinde ele alınan sorunlara farklı çözümler üretir.</t>
  </si>
  <si>
    <t>T.8.3.24. Metindeki gerçek ve kurgusal unsurları ayırt eder.</t>
  </si>
  <si>
    <t>T.8.3.29. Medya metinlerini analiz eder.
Medya metinlerinin amaçlarının (kültür aktarma, olay yorumlama, bilgilendirme, eğlendirme, ikna etme)
belirlenmesi sağlanır</t>
  </si>
  <si>
    <t>T.8.3.30. Bilgi kaynaklarını etkili bir şekilde kullanır.</t>
  </si>
  <si>
    <t>T.8.3.31. Bilgi kaynaklarının güvenilirliğini sorgular.
a) Blog ve şahsi internet sayfalarındaki bilgilerin güvenilirliği konusunda çalışmalar yapılır.
b) Bilimsel çalışmalarda ağırlıklı olarak “edu” ve “gov” uzantılı sitelerin kullanıldığı vurgulanır.</t>
  </si>
  <si>
    <t>T.8.4.6. Bir işi işlem basamaklarına göre yazar.</t>
  </si>
  <si>
    <t>T.8.4.8. Yazılarında mizahi ögeler kullanır.</t>
  </si>
  <si>
    <t>T.8.4.10. Yazdıklarında yabancı dillerden alınmış, dilimize henüz yerleşmemiş kelimelerin Türkçelerini
kullanır.</t>
  </si>
  <si>
    <t>T.8.4.11. Formları yönergelerine uygun doldurur.</t>
  </si>
  <si>
    <t>T.7.3.3. Farklı yazı karakterleri ile yazılmış yazıları okur.</t>
  </si>
  <si>
    <t>T.7.3.7. Metni oluşturan unsurlar arasındaki geçiş ve bağlantı ifadelerinin anlama olan katkısını değerlendirir.
Oysaki, başka bir deyişle, özellikle, ilk olarak ve son olarak ifadeleri üzerinde durulur.</t>
  </si>
  <si>
    <t>T.7.3.11. Zarfların metnin anlamına olan katkısını açıklar.</t>
  </si>
  <si>
    <t>T.7.3.26. Metindeki gerçek ve kurgusal unsurları ayırt eder.</t>
  </si>
  <si>
    <t>T.7.3.30. Görsellerle ilgili soruları cevaplar.
a) Duvar yazısı ve karikatürlerin incelenmesi ve bunlarla ilgili görüş bildirilmesi sağlanır.
b) Haberi/bilgiyi görsel yorumcuların nasıl ilettikleri üzerinde durulur.</t>
  </si>
  <si>
    <t>T.7.3.35. Metinlerin yazılı hâli ile medya sunumlarını karşılaştırır.
a) Hikâye, masal, fıkra gibi metinlerin; çizgi film, animasyon gibi medya sunumları ile karşılaştırması
sağlanır.
b) Kahramanlar, mekân, zaman ve olay yönlerinden karşılaştırılması sağlanır.</t>
  </si>
  <si>
    <t>T.7.4.5. Anlatımı desteklemek için grafik ve tablo kullanır.</t>
  </si>
  <si>
    <t>T.7.4.7. Yazılarını zenginleştirmek için atasözleri, deyimler ve özdeyişler kullanır.</t>
  </si>
  <si>
    <t>T.7.4.8. Yazılarında anlatım biçimlerini kullanır.</t>
  </si>
  <si>
    <t>T.7.4.9. Yazdıklarında yabancı dillerden alınmış, dilimize henüz yerleşmemiş kelimelerin Türkçelerini kullanır.</t>
  </si>
  <si>
    <t>T.7.4.10. Formları yönergelerine uygun doldurur.</t>
  </si>
  <si>
    <t>T.7.4.11. Kısa metinler yazar.
Haber metni ve/veya anı yazmaya teşvik edilir.</t>
  </si>
  <si>
    <t>T.7.4.13. Ek fiili işlevlerine uygun olarak kullanır.</t>
  </si>
  <si>
    <t>T.7.4.2. Bilgilendirici metin yazar. a) Öğrencilerin giriş, gelişme ve sonuç bölümlerinde yazacaklarını belirleyerek bir metin taslağı oluşturmaları, düşünceyi geliştirme yollarını kullanmaları, yazılı ve çoklu medya kaynaklarından görüşlerini destekleyecek kanıtlar sunmaları sağlanır.
b) Öğrenciler günlük hayattan örnekler vermeye teşvik edilir.</t>
  </si>
  <si>
    <t>T.6.3.1. Noktalama işaretlerine dikkat ederek sesli ve sessiz okur.</t>
  </si>
  <si>
    <t>T.6.3.2. Metni türün özelliklerine uygun biçimde okur.
Öğrencilerin seviyelerine uygun, edebî değeri olan şiirleri ve kısa yazıları türünün özelliğine göre okumaları ve ezberlemeleri sağlanır.</t>
  </si>
  <si>
    <t>T.6.3.3. Farklı yazı karakterleri ile yazılmış yazıları okur.</t>
  </si>
  <si>
    <t>T.6.3.4. Okuma stratejilerini kullanır.
Sesli, sessiz, tahmin ederek, not alarak, soru sorarak, okuma tiyatrosu ve hızlı okuma gibi yöntem ve teknikleri kullanmaları sağlanır.</t>
  </si>
  <si>
    <t>T.6.3.5. Bağlamdan yararlanarak bilmediği kelime ve kelime gruplarının anlamını tahmin eder.
a) Öğrencilerin tahmin ettikleri kelime ve kelime gruplarını öğrenmek için sözlük, atasözleri ve deyimler
sözlüğü vb. araçları kullanmaları sağlanır.
b) Öğrencinin öğrendiği kelime ve kelime gruplarından sözlük oluşturması teşvik edilir.</t>
  </si>
  <si>
    <t>T.6.3.6. Deyim ve atasözlerinin metne katkısını belirler.</t>
  </si>
  <si>
    <t>T.6.3.7. Çekim eklerinin işlevlerini ayırt eder.
İsim çekim ekleri (çoğul eki, hâl ekleri, iyelik ekleri ve soru eki) üzerinde durulur.</t>
  </si>
  <si>
    <t>T.6.3.8. İsim ve sıfatların metnin anlamına olan katkısını açıklar.</t>
  </si>
  <si>
    <t>T.6.3.9. İsim ve sıfat tamlamalarının metnin anlamına olan katkısını açıklar.</t>
  </si>
  <si>
    <t>T.6.3.10. Edat, bağlaç ve ünlemlerin metnin anlamına olan katkısını açıklar.</t>
  </si>
  <si>
    <t>T.6.3.11. Basit, türemiş ve birleşik kelimeleri ayırt eder.</t>
  </si>
  <si>
    <t>T.6.3.12. Zamirlerin metnin anlamına olan katkısını açıklar.</t>
  </si>
  <si>
    <t>T.6.3.13. Metni oluşturan unsurlar arasındaki geçiş ve bağlantı ifadelerinin anlama olan katkısını değerlendirir. (Ama, fakat, ancak, lakin, bununla birlikte ve buna rağmen ifadeleri üzerinde durulur.)</t>
  </si>
  <si>
    <t>T.6.3.14. Metindeki söz sanatlarını tespit eder.
Konuşturma (intak) ve karşıtlık (tezat) söz sanatları verilir.</t>
  </si>
  <si>
    <t>T.6.3.15. Görselden ve başlıktan hareketle okuyacağı metnin konusunu tahmin eder.</t>
  </si>
  <si>
    <t>T.6.3.16. Okuduklarını özetler.</t>
  </si>
  <si>
    <t>T.6.3.17. Metinle ilgili soruları cevaplar. Metin içi ve metin dışı anlam ilişkileri kurulur.</t>
  </si>
  <si>
    <t>T.6.3.18. Metinle ilgili sorular sorar.</t>
  </si>
  <si>
    <t xml:space="preserve">T.6.3.19. Metnin konusunu belirler.                                         </t>
  </si>
  <si>
    <t xml:space="preserve">T.6.3.20. Metnin ana fikrini/ana duygusunu belirler.  </t>
  </si>
  <si>
    <t xml:space="preserve">T.6.3.21. Metnin içeriğine uygun başlık belirler. </t>
  </si>
  <si>
    <t>T.6.3.22. Metindeki hikâye unsurlarını belirler.
Olay örgüsü, mekân, zaman, şahıs ve varlık kadrosu, anlatıcı üzerinde durulur.</t>
  </si>
  <si>
    <t>T.6.3.23. Metinde ele alınan sorunlara farklı çözümler üretir.</t>
  </si>
  <si>
    <t>T.6.3.24. Metnin içeriğini yorumlar.
a) Yazarın olaylara bakış açısının tespit edilmesi sağlanır.
b) Metindeki öznel ve nesnel yaklaşımların tespit edilmesi sağlanır.
c) Metindeki örnek ve ayrıntılara atıf yapılması sağlanır.</t>
  </si>
  <si>
    <t>T.6.3.25. Metinler arasında karşılaştırma yapar.
Metinlerin tema, konu, olay örgüsü ve karakterler açısından karşılaştırılması sağlanır.</t>
  </si>
  <si>
    <t>T.6.3.26. Metin türlerini ayırt eder.
a) Anı, mektup, tiyatro, gezi yazısı türleri öğretilmelidir.
b) Metin türlerine ilişkin ayrıntılı bilgi verilmemelidir.</t>
  </si>
  <si>
    <t>T.6.3.27. Şiirin şekil özelliklerini açıklar.
Şiirde kafiye, redif gibi ahenk unsurları üzerinde durulur, bunların türlerine değinilmez.</t>
  </si>
  <si>
    <t>T.6.3.28. Metindeki gerçek ve kurgusal unsurları ayırt eder.</t>
  </si>
  <si>
    <t>T.6.3.29. Okudukları ile ilgili çıkarımlarda bulunur.
Neden-sonuç, amaç-sonuç, koşul, karşılaştırma, benzetme, örneklendirme, duygu belirten ifadeler, abartma üzerinde durulur.</t>
  </si>
  <si>
    <t>T.6.3.30. Görsellerle ilgili soruları cevaplar.
a) Öğrencilerin haber fotoğrafları ve karikatürleri yorumlayarak görüşlerini bildirmeleri sağlanır.
b) Haberi/bilgiyi görsel yorumcuların nasıl ilettiklerinin sorgulanması sağlanır.</t>
  </si>
  <si>
    <t>T.6.3.31. Metinde önemli noktaların vurgulanış biçimlerini kavrar.
Altını çizmenin, koyu veya italik yazmanın, renklendirmenin, farklı punto veya font kullanmanın işlevi vurgulanır.</t>
  </si>
  <si>
    <t>T.6.3.32. Medya metinlerini değerlendirir.
İnternet, sinema ve televizyonun verdiği iletileri değerlendirmeleri sağlanır.</t>
  </si>
  <si>
    <t>T.6.3.33. Bilgi kaynaklarını etkili bir şekilde kullanır.</t>
  </si>
  <si>
    <t>T.6.3.34. Bilgi kaynaklarının güvenilirliğini sorgular.
a) İnternet/yazılı (dergi, kitap, broşür, gazete vb.) kaynakların güvenilirliklerinin sorgulanması sağlanır.
b) Bilimsel çalışmalarda ağırlıklı olarak “edu” ve “gov” uzantılı sitelerin kullanıldığı vurgulanır.</t>
  </si>
  <si>
    <t>T.6.3.35. Grafik, tablo ve çizelgeyle sunulan bilgileri yorumlar.</t>
  </si>
  <si>
    <t>T.6.4.1. Şiir yazar.</t>
  </si>
  <si>
    <t>T.6.4.2. Bilgilendirici metin yazar.
a) Öğrencilerin konu ve ana fikri belirlemeleri, buna göre giriş, gelişme, sonuç bölümlerinde yazacaklarının taslağını oluşturmaları ve ilk paragrafta amaçlarını ifade etmeleri sağlanır.
b) Öğrenciler yazılarında günlük hayattan örnekler vermeleri için teşvik edilir.</t>
  </si>
  <si>
    <t>T.6.4.3. Hikâye edici metin yazar.
a) Öğrencilerin zaman, mekân, şahıs ve olay unsurlarını belirlemeleri, hikâyenin serim, düğüm ve çözüm
bölümlerinde anlatacaklarının taslağını oluşturmaları sağlanır.
b) Öğrenciler yazım kılavuzundan yararlanmaları ve yeni öğrendiği kelimeleri kullanmaları için teşvik edilir.</t>
  </si>
  <si>
    <t>T.6.4.4. Yazma stratejilerini uygular.
Güdümlü, serbest, kontrollü, tahminde bulunma, metin tamamlama, bir metni kendi kelimeleri ile yeniden oluşturma, boşluk doldurma, grup olarak yazma gibi yöntem ve tekniklerin kullanılması sağlanır.</t>
  </si>
  <si>
    <t>T.6.4.5. Yazdıklarını desteklemek için gerektiğinde grafik ve tablo kullanır.</t>
  </si>
  <si>
    <t>T.6.4.6. Bir işi işlem basamaklarına göre yazar.</t>
  </si>
  <si>
    <t>T.6.4.7. Yazılarını zenginleştirmek için atasözleri, deyimler ve özdeyişler kullanır.</t>
  </si>
  <si>
    <t>T.6.4.8. Yazdıklarının içeriğine uygun başlık belirler.</t>
  </si>
  <si>
    <t>T.6.4.9. Yazılarında uygun geçiş ve bağlantı ifadelerini kullanır.
Ama, fakat, ancak, lakin, bununla birlikte ve buna rağmen ifadelerinin kullanılması sağlanır.</t>
  </si>
  <si>
    <t>T.6.4.10. Yazdıklarını düzenler. a) Anlam bütünlüğünü bozan ifadelerin belirlenmesi ve düzeltilmesi sağlanır, kavramsal olarak anlatım bozukluğu konusuna değinilmez.
b) Metinde yer alan yazım ve noktalama kuralları ile sınırlı tutulur.</t>
  </si>
  <si>
    <t xml:space="preserve">T.6.4.11. Yazdıklarını paylaşır. </t>
  </si>
  <si>
    <t xml:space="preserve">T.6.4.14. Kısa metinler yazar. </t>
  </si>
  <si>
    <t>T.6.4.12. Yazdıklarında yabancı dillerden alınmış, dilimize henüz yerleşmemiş kelimelerin Türkçelerini kullanır.</t>
  </si>
  <si>
    <t>T.6.4.13. Formları yönergelerine uygun doldurur.</t>
  </si>
  <si>
    <t>T.5.3.1. Noktalama işaretlerine dikkat ederek sesli ve sessiz okur.</t>
  </si>
  <si>
    <t>T.5.3.4. Okuma stratejilerini kullanır.
Sesli, sessiz, tahmin ederek, grup hâlinde, soru sorarak, söz korosu, ezberleyerek ve hızlı okuma gibi yöntem ve teknikleri kullanmaları sağlanır.</t>
  </si>
  <si>
    <t xml:space="preserve">T.5.3.5. Bağlamdan yararlanarak bilmediği kelime ve kelime gruplarının anlamını tahmin eder.
a) Öğrencilerin tahmin ettikleri kelime ve kelime gruplarını öğrenmek için görseller, sözlük, atasözleri ve deyimler sözlüğü vb. araçları kullanmaları sağlanır.
b) Öğrencinin öğrendiği kelime ve kelime gruplarından sözlük oluşturması teşvik edilir.                                           </t>
  </si>
  <si>
    <t xml:space="preserve">T.5.3.6. Deyim ve atasözlerinin metne katkısını belirler. </t>
  </si>
  <si>
    <t>T.5.3.7. Kelimelerin eş anlamlılarını bulur.</t>
  </si>
  <si>
    <t>T.5.3.8. Kelimelerin zıt anlamlılarını bulur.</t>
  </si>
  <si>
    <t>T.5.3.9. Eş sesli kelimelerin anlamlarını ayırt eder.</t>
  </si>
  <si>
    <t>T.5.3.10. Kökleri ve ekleri ayırt eder.</t>
  </si>
  <si>
    <t>T.5.3.11. Yapım ekinin işlevlerini açıklar.
Yapım ekleri ezberletilmez, işlevleri sezdirilir. Kelime türetmenin mantığı kavratılır.</t>
  </si>
  <si>
    <t xml:space="preserve">T.5.3.12. Metin türlerini ayırt eder. 
Hikâye, fabl, masal, haber metni türleri tanıtılır. Metin türleri ile ilgili ayrıntılı bilgi verilmez. </t>
  </si>
  <si>
    <t xml:space="preserve">T.5.3.13. Okuduklarını özetler. </t>
  </si>
  <si>
    <t>T.5.3.14. Metnin ana fikrini/ana duygusunu belirler.</t>
  </si>
  <si>
    <t>T.5.3.16. Metindeki hikâye unsurlarını belirler.
Olay örgüsü, mekân, zaman, şahıs ve varlık kadrosu, anlatıcı vb. gibi hikâye unsurları üzerinde durulur.</t>
  </si>
  <si>
    <t xml:space="preserve">T.5.3.17. Metni yorumlar.
a) Yazarın bakış açısını fark etmeleri, olayları ele alış şeklini yorumlamaları ve öğrencilerin metinle ilgili kendi bakış açılarını ifade etmeleri sağlanır.
b) Metin içeriğinin yorumlanması sırasında metinlerdeki örneklere ve ayrıntılara atıf yapılması sağlanır. </t>
  </si>
  <si>
    <t>T.5.3.18. Metinle ilgili sorular sorar.</t>
  </si>
  <si>
    <t>T.5.3.19. Metinle ilgili sorulara cevap verir.
Metin içi ve metin dışı anlam ilişkileri kurulur.</t>
  </si>
  <si>
    <t xml:space="preserve">T.5.3.20. Metnin konusunu belirler. </t>
  </si>
  <si>
    <t xml:space="preserve">T.5.3.21. Görsellerden ve başlıktan hareketle okuyacağı metnin konusunu tahmin eder. </t>
  </si>
  <si>
    <t>T.5.3.24. Okuduğu metnin içeriğine uygun başlık/başlıklar belirler.</t>
  </si>
  <si>
    <t xml:space="preserve">T.5.3.25. Medya metinlerini değerlendirir. 
İnternet, sinema ve televizyonun verdiği iletileri değerlendirmeleri sağlanır. </t>
  </si>
  <si>
    <t>T.5.3.26. Metni oluşturan unsurlar arasındaki geçiş ve bağlantı ifadelerinin anlama olan katkısını değerlendirir.
Ama, fakat, ancak ve lakin ifadeleri üzerinde durulur.</t>
  </si>
  <si>
    <t xml:space="preserve">T.5.3.27. Metinler arasında karşılaştırma yapar.
Metinleri biçim ve tür gibi açılardan karşılaştırmaları sağlanır. </t>
  </si>
  <si>
    <t>T.5.3.28. Bilgi kaynaklarını etkili şekilde kullanır.</t>
  </si>
  <si>
    <t xml:space="preserve">T.5.3.29. Bilgi kaynaklarının güvenilirliğini sorgular.
Bilimsel çalışmalarda ağırlıklı olarak “edu” ve “gov” uzantılı sitelerin kullanıldığı vurgulanır.       </t>
  </si>
  <si>
    <t>T.5.3.30. Metindeki gerçek ve kurgusal unsurları ayırt eder.</t>
  </si>
  <si>
    <t>T.5.3.31. Okudukları ile ilgili çıkarımlarda bulunur.
Neden-sonuç, amaç-sonuç, koşul, karşılaştırma, benzetme, örneklendirme, duygu belirten ifadeler, abartma, nesnel ve öznel çıkarımlar üzerinde durulur.</t>
  </si>
  <si>
    <t xml:space="preserve">T.5.3.32. Metindeki söz sanatlarını tespit eder. 
Benzetme (teşbih) ve kişileştirme (teşhis) söz sanatları verilir.                            </t>
  </si>
  <si>
    <t>T.5.4.1.Şiir yazar.</t>
  </si>
  <si>
    <t>T.5.4.2. Bilgilendirici metin yazar.
a) Öğrencilerin konu ve ana fikri belirlemeleri, buna göre giriş, gelişme, sonuç bölümlerinden oluşan bir metin taslağı oluşturmaları, bu bölümlerde yazacaklarını belirlemeleri sağlanır.
b) Öğrenciler yeni öğrendikleri kelimeleri kullanmaya ve günlük hayattan örnekler vermeye teşvik edilir.
c) Anlatımı desteklemek için grafik ve tablo kullanmaları sağlanır.</t>
  </si>
  <si>
    <t xml:space="preserve">T.5.4.3. Hikâye edici metin yazar.
a) Öğrencilerin günlük hayattaki gözlem ve deneyimlerine dayanarak hikâye konusu ve hikâye unsurlarını belirlemeleri sağlanır. 
b) Öğrenciler, yazım kılavuzundan yararlanmaları ve yeni öğrendikleri kelimeleri kullanmaları için teşvik edilir. </t>
  </si>
  <si>
    <t>T.5.4.4. Yazma stratejilerini uygular.
Güdümlü, metin tamamlama, bir metni kendi kelimeleri ile yeniden oluşturma, boşluk doldurma, grup olarak yazma gibi yöntem ve tekniklerin kullanılması sağlanır.</t>
  </si>
  <si>
    <t>T.5.4.5. Büyük harfleri ve noktalama işaretlerini uygun yerlerde kullanır.
Yay ayraç, üç nokta, eğik çizgi, soru işareti, nokta, virgül, iki nokta, ünlem, tırnak işareti, kısa çizgi, konuşma çizgisi, kesme işareti, noktalı virgül ve köşeli ayraç işaretlerinin yaygın kullanılan işlevleri üzerinde durulur.</t>
  </si>
  <si>
    <t>T.5.4.6. Bir işin işlem basamaklarını yazar.</t>
  </si>
  <si>
    <t>T.5.4.7. Yazılarını zenginleştirmek için atasözleri, deyimler ve özdeyişler kullanır.</t>
  </si>
  <si>
    <t>T.5.4.8. Sayıları doğru yazar.
Kesirli sayıların, sıra ve üleştirme sayılarının, dört veya daha çok basamaklı sayıların yazımları üzerinde durulur.</t>
  </si>
  <si>
    <t xml:space="preserve">T.5.4.9. Yazdıklarını düzenler. 
Sınıf düzeyine uygun yazım ve noktalama kuralları ile sınırlı tutulur. </t>
  </si>
  <si>
    <t>T.5.4.10. Yazdıklarını paylaşır. 
Öğrenciler, yazdıklarını sınıf ve okul panosu gibi farklı ortamlarda paylaşmaya teşvik edilir.</t>
  </si>
  <si>
    <t>T.5.4.12. Yazdıklarında yabancı dillerden alınmış, dilimize henüz yerleşmemiş kelimelerin Türkçelerini kullanır.</t>
  </si>
  <si>
    <t xml:space="preserve">T.5.4.15. Yazdıklarının içeriğine uygun başlık belirler. </t>
  </si>
  <si>
    <t xml:space="preserve">T.5.4.16. Yazılarında uygun geçiş ve bağlantı ifadelerini kullanır. Ama, fakat, ancak ve lakin ifadelerini kullanmaları sağlanır.   </t>
  </si>
  <si>
    <t>T.5.3.15. Metinde ele alınan sorunlara farklı çözümler üretir.</t>
  </si>
  <si>
    <t>T.5.3.22. Görsellerle ilgili soruları cevaplar.
a) Resim ve karikatürleri yorumlayarak görüşlerini bildirmeleri sağlanır.
b) Haberi/bilgiyi görsel yorumcuların nasıl ilettikleri üzerinde durulur.</t>
  </si>
  <si>
    <t>T.5.3.23. Metinde önemli noktaların vurgulanış biçimlerini kavrar.
a) Altını çizmenin, koyu veya italik yazmanın, renklendirmenin, farklı punto veya font kullanmanın işlevi vurgulanır.
b) Köprü metinlerin (Hipertekst) dış bağlantı olduğu belirtilir.</t>
  </si>
  <si>
    <t>T.5.3.33. Okuduğu metindeki gerçek, mecaz ve terim anlamlı sözcükleri ayırt eder.</t>
  </si>
  <si>
    <t>T.5.3.34. Grafik, tablo ve çizelgeyle sunulan bilgilere ilişkin soruları cevaplar.</t>
  </si>
  <si>
    <t>T.5.4.11. Yazılarında ses olaylarına uğrayan kelimeleri doğru kullanır.
Ünlü düşmesi, ünlü daralması, ünsüz benzeşmesi, ünsüz yumuşaması ve ünsüz türemesi ses olayları
üzerinde durulur.</t>
  </si>
  <si>
    <t>T.5.4.13. Formları yönergelerine uygun doldurur.</t>
  </si>
  <si>
    <t>T.5.4.14. Kısa metinler yazar.
Öğrenciler dilekçe yazmaya teşvik edilir.</t>
  </si>
  <si>
    <t>T.5.3.2. Metni türün özelliklerine uygun biçimde okur.(Öğrencilerin seviyelerine uygun, edebî değeri olan şiirleri ve kısa yazıları türünün özelliğine göre okumaları ve ezberlemeleri sağlanır.)</t>
  </si>
  <si>
    <t>T.8.3.28. Metinde önemli noktaların vurgulanış biçimlerini kavrar.
Altını çizmenin, koyu veya italik yazmanın, renklendirmenin, farklı punto veya font kullanmanın işlevi vurgulanır.</t>
  </si>
  <si>
    <t>4.   Senaryo</t>
  </si>
  <si>
    <t>5.   Senaryo</t>
  </si>
  <si>
    <t>Okul Genelinde                                              Yapılacak Ortak Sınav</t>
  </si>
  <si>
    <t>İl/İlçe Genelinde Yapılacak Ortak Sınav (Çoktan Seçmeli)</t>
  </si>
  <si>
    <t xml:space="preserve">İl/İlçe Genelinde Yapılacak Ortak Sınav (Açık Uçlu) </t>
  </si>
  <si>
    <t>KONULAR</t>
  </si>
  <si>
    <t>İl/İlçe Genelinde Yapılacak Ortak Sınav                      (Çoktan Seçmeli)</t>
  </si>
  <si>
    <t>6. Sınıf  Türkçe Dersi Anka Yayınları Konu Soru Dağılım Tablosu</t>
  </si>
  <si>
    <t>5. Sınıf  Türkçe Dersi KozaYayınları Konu Soru Dağılım Tablosu</t>
  </si>
  <si>
    <t>5. Sınıf  Türkçe Dersi Koza Yayınları Konu Soru Dağılım Tablosu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</si>
</sst>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62"/>
      <scheme val="minor"/>
    </font>
    <font>
      <b/>
      <sz val="11"/>
      <color rgb="FF3F3F3F"/>
      <name val="Calibri"/>
      <family val="2"/>
      <charset val="162"/>
      <scheme val="minor"/>
    </font>
    <font>
      <b/>
      <sz val="12"/>
      <name val="Times New Roman"/>
      <family val="1"/>
      <charset val="162"/>
    </font>
    <font>
      <sz val="12"/>
      <name val="Times New Roman"/>
      <family val="1"/>
      <charset val="162"/>
    </font>
    <font>
      <sz val="12"/>
      <name val="Calibri"/>
      <family val="2"/>
      <scheme val="minor"/>
    </font>
    <font>
      <b/>
      <sz val="12"/>
      <color rgb="FFFF0000"/>
      <name val="Times New Roman"/>
      <family val="1"/>
      <charset val="162"/>
    </font>
    <font>
      <sz val="11"/>
      <color theme="1"/>
      <name val="Calibri"/>
      <family val="2"/>
      <scheme val="minor"/>
    </font>
    <font>
      <sz val="11"/>
      <name val="Calibri"/>
      <family val="2"/>
      <scheme val="minor"/>
    </font>
    <font>
      <sz val="10"/>
      <name val="Times New Roman"/>
      <family val="1"/>
    </font>
    <font>
      <b/>
      <sz val="16"/>
      <color rgb="FF7030A0"/>
      <name val="Times New Roman"/>
      <family val="1"/>
      <charset val="162"/>
    </font>
    <font>
      <b/>
      <sz val="14"/>
      <color rgb="FF7030A0"/>
      <name val="Times New Roman"/>
      <family val="1"/>
      <charset val="162"/>
    </font>
    <font>
      <b/>
      <sz val="20"/>
      <name val="Times New Roman"/>
      <family val="1"/>
      <charset val="162"/>
    </font>
    <font>
      <b/>
      <sz val="20"/>
      <name val="Times New Roman"/>
      <family val="1"/>
    </font>
  </fonts>
  <fills count="19">
    <fill>
      <patternFill patternType="none"/>
    </fill>
    <fill>
      <patternFill patternType="gray125"/>
    </fill>
    <fill>
      <patternFill patternType="solid">
        <fgColor rgb="FFF2F2F2"/>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bgColor indexed="64"/>
      </patternFill>
    </fill>
  </fills>
  <borders count="30">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n">
        <color indexed="64"/>
      </right>
      <top style="thick">
        <color indexed="64"/>
      </top>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bottom style="thin">
        <color indexed="64"/>
      </bottom>
      <diagonal/>
    </border>
  </borders>
  <cellStyleXfs count="3">
    <xf numFmtId="0" fontId="0" fillId="0" borderId="0"/>
    <xf numFmtId="0" fontId="1" fillId="2" borderId="1" applyNumberFormat="0" applyAlignment="0" applyProtection="0"/>
    <xf numFmtId="0" fontId="6" fillId="0" borderId="0"/>
  </cellStyleXfs>
  <cellXfs count="306">
    <xf numFmtId="0" fontId="0" fillId="0" borderId="0" xfId="0"/>
    <xf numFmtId="0" fontId="3" fillId="0" borderId="0" xfId="0" applyFont="1"/>
    <xf numFmtId="0" fontId="3" fillId="0" borderId="0" xfId="0" applyFont="1" applyAlignment="1">
      <alignment wrapText="1"/>
    </xf>
    <xf numFmtId="0" fontId="3" fillId="0" borderId="0" xfId="0" applyFont="1" applyAlignment="1">
      <alignment horizontal="left"/>
    </xf>
    <xf numFmtId="0" fontId="3" fillId="3"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3" borderId="2" xfId="0" applyFont="1" applyFill="1" applyBorder="1" applyAlignment="1">
      <alignment horizontal="center"/>
    </xf>
    <xf numFmtId="0" fontId="3" fillId="4" borderId="2" xfId="1" applyFont="1" applyFill="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vertical="center" wrapText="1"/>
    </xf>
    <xf numFmtId="0" fontId="4" fillId="0" borderId="0" xfId="0" applyFont="1"/>
    <xf numFmtId="0" fontId="3" fillId="0" borderId="2" xfId="0" applyFont="1" applyBorder="1" applyAlignment="1">
      <alignment horizontal="left" vertical="center" wrapText="1"/>
    </xf>
    <xf numFmtId="0" fontId="3" fillId="0" borderId="2" xfId="1"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5" borderId="2" xfId="0" applyFont="1" applyFill="1" applyBorder="1" applyAlignment="1">
      <alignment horizontal="center"/>
    </xf>
    <xf numFmtId="0" fontId="2" fillId="6"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7" fillId="0" borderId="0" xfId="2" applyFont="1"/>
    <xf numFmtId="0" fontId="8" fillId="0" borderId="0" xfId="2" applyFont="1" applyAlignment="1">
      <alignment horizontal="center" wrapText="1"/>
    </xf>
    <xf numFmtId="0" fontId="3" fillId="4" borderId="2" xfId="2" applyFont="1" applyFill="1" applyBorder="1" applyAlignment="1">
      <alignment horizontal="center" vertical="center" wrapText="1"/>
    </xf>
    <xf numFmtId="0" fontId="3" fillId="3" borderId="2" xfId="2" applyFont="1" applyFill="1" applyBorder="1" applyAlignment="1">
      <alignment horizontal="center" vertical="center"/>
    </xf>
    <xf numFmtId="0" fontId="3" fillId="0" borderId="2" xfId="1" applyFont="1" applyFill="1" applyBorder="1" applyAlignment="1">
      <alignment vertical="center" wrapText="1"/>
    </xf>
    <xf numFmtId="0" fontId="3" fillId="0" borderId="2" xfId="2" applyFont="1" applyBorder="1" applyAlignment="1">
      <alignment vertical="center" wrapText="1"/>
    </xf>
    <xf numFmtId="0" fontId="3" fillId="3" borderId="2" xfId="2" applyFont="1" applyFill="1" applyBorder="1" applyAlignment="1">
      <alignment horizontal="center" vertical="center" wrapText="1"/>
    </xf>
    <xf numFmtId="0" fontId="2" fillId="0" borderId="2" xfId="2" applyFont="1" applyBorder="1" applyAlignment="1">
      <alignment vertical="center" wrapText="1"/>
    </xf>
    <xf numFmtId="0" fontId="3" fillId="0" borderId="2" xfId="2" applyFont="1" applyBorder="1" applyAlignment="1">
      <alignment horizontal="left" vertical="center" wrapText="1"/>
    </xf>
    <xf numFmtId="0" fontId="7" fillId="0" borderId="0" xfId="2" applyFont="1" applyAlignment="1">
      <alignment wrapText="1"/>
    </xf>
    <xf numFmtId="0" fontId="5" fillId="3" borderId="2" xfId="2" applyFont="1" applyFill="1" applyBorder="1" applyAlignment="1">
      <alignment horizontal="center" vertical="center" wrapText="1"/>
    </xf>
    <xf numFmtId="0" fontId="5" fillId="4" borderId="2" xfId="2" applyFont="1" applyFill="1" applyBorder="1" applyAlignment="1">
      <alignment horizontal="center" vertical="center" wrapText="1"/>
    </xf>
    <xf numFmtId="0" fontId="5" fillId="3" borderId="2" xfId="2" applyFont="1" applyFill="1" applyBorder="1" applyAlignment="1">
      <alignment horizontal="center" vertical="center"/>
    </xf>
    <xf numFmtId="0" fontId="3" fillId="3" borderId="4" xfId="2" applyFont="1" applyFill="1" applyBorder="1" applyAlignment="1">
      <alignment horizontal="center" vertical="center"/>
    </xf>
    <xf numFmtId="0" fontId="5" fillId="4" borderId="4" xfId="1" applyFont="1" applyFill="1" applyBorder="1" applyAlignment="1">
      <alignment horizontal="center" vertical="center" wrapText="1"/>
    </xf>
    <xf numFmtId="0" fontId="3" fillId="0" borderId="0" xfId="0" applyFont="1" applyAlignment="1">
      <alignment horizontal="left" wrapText="1"/>
    </xf>
    <xf numFmtId="0" fontId="2" fillId="10" borderId="2"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3" fillId="10" borderId="2" xfId="0" applyFont="1" applyFill="1" applyBorder="1" applyAlignment="1">
      <alignment horizontal="center"/>
    </xf>
    <xf numFmtId="0" fontId="2" fillId="5" borderId="2" xfId="2" applyFont="1" applyFill="1" applyBorder="1" applyAlignment="1">
      <alignment horizontal="center" vertical="center" wrapText="1"/>
    </xf>
    <xf numFmtId="0" fontId="5" fillId="5" borderId="2" xfId="2" applyFont="1" applyFill="1" applyBorder="1" applyAlignment="1">
      <alignment horizontal="center" vertical="center" wrapText="1"/>
    </xf>
    <xf numFmtId="0" fontId="3" fillId="5" borderId="2" xfId="2" applyFont="1" applyFill="1" applyBorder="1" applyAlignment="1">
      <alignment horizontal="center" vertical="center" wrapText="1"/>
    </xf>
    <xf numFmtId="0" fontId="5" fillId="5" borderId="2" xfId="2" applyFont="1" applyFill="1" applyBorder="1" applyAlignment="1">
      <alignment horizontal="center" vertical="center"/>
    </xf>
    <xf numFmtId="0" fontId="3" fillId="5" borderId="2" xfId="2" applyFont="1" applyFill="1" applyBorder="1" applyAlignment="1">
      <alignment horizontal="center" vertical="center"/>
    </xf>
    <xf numFmtId="0" fontId="2" fillId="5" borderId="2" xfId="2" applyFont="1" applyFill="1" applyBorder="1" applyAlignment="1">
      <alignment horizontal="center" vertical="center"/>
    </xf>
    <xf numFmtId="0" fontId="3" fillId="5" borderId="4" xfId="2" applyFont="1" applyFill="1" applyBorder="1" applyAlignment="1">
      <alignment horizontal="center" vertical="center"/>
    </xf>
    <xf numFmtId="0" fontId="5" fillId="5" borderId="4" xfId="2" applyFont="1" applyFill="1" applyBorder="1" applyAlignment="1">
      <alignment horizontal="center" vertical="center" wrapText="1"/>
    </xf>
    <xf numFmtId="0" fontId="5" fillId="11" borderId="2" xfId="0" applyFont="1" applyFill="1" applyBorder="1" applyAlignment="1">
      <alignment horizontal="center" vertical="center" wrapText="1"/>
    </xf>
    <xf numFmtId="0" fontId="3" fillId="0" borderId="0" xfId="0" applyFont="1" applyAlignment="1">
      <alignment horizontal="left" wrapText="1"/>
    </xf>
    <xf numFmtId="0" fontId="3" fillId="0" borderId="0" xfId="2" applyFont="1" applyAlignment="1">
      <alignment horizontal="left" wrapText="1"/>
    </xf>
    <xf numFmtId="0" fontId="2" fillId="3" borderId="2" xfId="0" applyFont="1" applyFill="1" applyBorder="1" applyAlignment="1">
      <alignment horizontal="center" vertical="center" wrapText="1"/>
    </xf>
    <xf numFmtId="0" fontId="2" fillId="0" borderId="4" xfId="0" applyFont="1" applyBorder="1" applyAlignment="1">
      <alignment horizontal="center" vertical="center" textRotation="90" wrapText="1"/>
    </xf>
    <xf numFmtId="0" fontId="2" fillId="4" borderId="2" xfId="2" applyFont="1" applyFill="1" applyBorder="1" applyAlignment="1">
      <alignment horizontal="center" vertical="center" wrapText="1"/>
    </xf>
    <xf numFmtId="0" fontId="2" fillId="3" borderId="2" xfId="2" applyFont="1" applyFill="1" applyBorder="1" applyAlignment="1">
      <alignment horizontal="center" vertical="center" wrapText="1"/>
    </xf>
    <xf numFmtId="0" fontId="2" fillId="12" borderId="2"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3" fillId="12" borderId="2" xfId="0" applyFont="1" applyFill="1" applyBorder="1" applyAlignment="1">
      <alignment horizontal="center"/>
    </xf>
    <xf numFmtId="0" fontId="2" fillId="13" borderId="2"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3" fillId="13" borderId="2" xfId="0" applyFont="1" applyFill="1" applyBorder="1" applyAlignment="1">
      <alignment horizontal="center"/>
    </xf>
    <xf numFmtId="0" fontId="2" fillId="11" borderId="2"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3" fillId="11" borderId="2" xfId="0" applyFont="1" applyFill="1" applyBorder="1" applyAlignment="1">
      <alignment horizontal="center"/>
    </xf>
    <xf numFmtId="0" fontId="2" fillId="14" borderId="2"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3" fillId="14" borderId="2" xfId="0" applyFont="1" applyFill="1" applyBorder="1" applyAlignment="1">
      <alignment horizontal="center" vertical="center" wrapText="1"/>
    </xf>
    <xf numFmtId="0" fontId="3" fillId="14" borderId="2" xfId="0" applyFont="1" applyFill="1" applyBorder="1" applyAlignment="1">
      <alignment horizontal="center"/>
    </xf>
    <xf numFmtId="0" fontId="2" fillId="15" borderId="2"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5" fillId="15" borderId="2" xfId="0" applyFont="1" applyFill="1" applyBorder="1" applyAlignment="1">
      <alignment horizontal="center" vertical="center" wrapText="1"/>
    </xf>
    <xf numFmtId="0" fontId="2" fillId="10" borderId="2" xfId="2" applyFont="1" applyFill="1" applyBorder="1" applyAlignment="1">
      <alignment horizontal="center" vertical="center" wrapText="1"/>
    </xf>
    <xf numFmtId="0" fontId="5" fillId="10" borderId="2" xfId="2" applyFont="1" applyFill="1" applyBorder="1" applyAlignment="1">
      <alignment horizontal="center" vertical="center" wrapText="1"/>
    </xf>
    <xf numFmtId="0" fontId="3" fillId="10" borderId="2" xfId="2" applyFont="1" applyFill="1" applyBorder="1" applyAlignment="1">
      <alignment horizontal="center" vertical="center" wrapText="1"/>
    </xf>
    <xf numFmtId="0" fontId="5" fillId="10" borderId="2" xfId="2" applyFont="1" applyFill="1" applyBorder="1" applyAlignment="1">
      <alignment horizontal="center" vertical="center"/>
    </xf>
    <xf numFmtId="0" fontId="3" fillId="10" borderId="2" xfId="2" applyFont="1" applyFill="1" applyBorder="1" applyAlignment="1">
      <alignment horizontal="center" vertical="center"/>
    </xf>
    <xf numFmtId="0" fontId="2" fillId="10" borderId="2" xfId="2" applyFont="1" applyFill="1" applyBorder="1" applyAlignment="1">
      <alignment horizontal="center" vertical="center"/>
    </xf>
    <xf numFmtId="0" fontId="3" fillId="10" borderId="4" xfId="2" applyFont="1" applyFill="1" applyBorder="1" applyAlignment="1">
      <alignment horizontal="center" vertical="center"/>
    </xf>
    <xf numFmtId="0" fontId="5" fillId="10" borderId="4" xfId="2" applyFont="1" applyFill="1" applyBorder="1" applyAlignment="1">
      <alignment horizontal="center" vertical="center" wrapText="1"/>
    </xf>
    <xf numFmtId="0" fontId="2" fillId="12" borderId="2" xfId="2" applyFont="1" applyFill="1" applyBorder="1" applyAlignment="1">
      <alignment horizontal="center" vertical="center" wrapText="1"/>
    </xf>
    <xf numFmtId="0" fontId="5" fillId="12" borderId="2" xfId="2" applyFont="1" applyFill="1" applyBorder="1" applyAlignment="1">
      <alignment horizontal="center" vertical="center" wrapText="1"/>
    </xf>
    <xf numFmtId="0" fontId="3" fillId="12" borderId="2" xfId="2" applyFont="1" applyFill="1" applyBorder="1" applyAlignment="1">
      <alignment horizontal="center" vertical="center" wrapText="1"/>
    </xf>
    <xf numFmtId="0" fontId="5" fillId="12" borderId="2" xfId="2" applyFont="1" applyFill="1" applyBorder="1" applyAlignment="1">
      <alignment horizontal="center" vertical="center"/>
    </xf>
    <xf numFmtId="0" fontId="3" fillId="12" borderId="2" xfId="2" applyFont="1" applyFill="1" applyBorder="1" applyAlignment="1">
      <alignment horizontal="center" vertical="center"/>
    </xf>
    <xf numFmtId="0" fontId="2" fillId="12" borderId="2" xfId="2" applyFont="1" applyFill="1" applyBorder="1" applyAlignment="1">
      <alignment horizontal="center" vertical="center"/>
    </xf>
    <xf numFmtId="0" fontId="3" fillId="12" borderId="4" xfId="2" applyFont="1" applyFill="1" applyBorder="1" applyAlignment="1">
      <alignment horizontal="center" vertical="center"/>
    </xf>
    <xf numFmtId="0" fontId="5" fillId="12" borderId="4" xfId="2" applyFont="1" applyFill="1" applyBorder="1" applyAlignment="1">
      <alignment horizontal="center" vertical="center" wrapText="1"/>
    </xf>
    <xf numFmtId="0" fontId="2" fillId="14" borderId="2" xfId="2" applyFont="1" applyFill="1" applyBorder="1" applyAlignment="1">
      <alignment horizontal="center" vertical="center" wrapText="1"/>
    </xf>
    <xf numFmtId="0" fontId="5" fillId="14" borderId="2" xfId="2" applyFont="1" applyFill="1" applyBorder="1" applyAlignment="1">
      <alignment horizontal="center" vertical="center" wrapText="1"/>
    </xf>
    <xf numFmtId="0" fontId="3" fillId="14" borderId="2" xfId="2" applyFont="1" applyFill="1" applyBorder="1" applyAlignment="1">
      <alignment horizontal="center" vertical="center" wrapText="1"/>
    </xf>
    <xf numFmtId="0" fontId="5" fillId="14" borderId="2" xfId="2" applyFont="1" applyFill="1" applyBorder="1" applyAlignment="1">
      <alignment horizontal="center" vertical="center"/>
    </xf>
    <xf numFmtId="0" fontId="3" fillId="14" borderId="2" xfId="2" applyFont="1" applyFill="1" applyBorder="1" applyAlignment="1">
      <alignment horizontal="center" vertical="center"/>
    </xf>
    <xf numFmtId="0" fontId="2" fillId="14" borderId="2" xfId="2" applyFont="1" applyFill="1" applyBorder="1" applyAlignment="1">
      <alignment horizontal="center" vertical="center"/>
    </xf>
    <xf numFmtId="0" fontId="3" fillId="14" borderId="4" xfId="2" applyFont="1" applyFill="1" applyBorder="1" applyAlignment="1">
      <alignment horizontal="center" vertical="center"/>
    </xf>
    <xf numFmtId="0" fontId="5" fillId="14" borderId="4" xfId="2" applyFont="1" applyFill="1" applyBorder="1" applyAlignment="1">
      <alignment horizontal="center" vertical="center" wrapText="1"/>
    </xf>
    <xf numFmtId="0" fontId="2" fillId="11" borderId="2" xfId="2" applyFont="1" applyFill="1" applyBorder="1" applyAlignment="1">
      <alignment horizontal="center" vertical="center" wrapText="1"/>
    </xf>
    <xf numFmtId="0" fontId="5" fillId="11" borderId="2" xfId="2" applyFont="1" applyFill="1" applyBorder="1" applyAlignment="1">
      <alignment horizontal="center" vertical="center" wrapText="1"/>
    </xf>
    <xf numFmtId="0" fontId="3" fillId="11" borderId="2" xfId="2" applyFont="1" applyFill="1" applyBorder="1" applyAlignment="1">
      <alignment horizontal="center" vertical="center" wrapText="1"/>
    </xf>
    <xf numFmtId="0" fontId="5" fillId="11" borderId="2" xfId="2" applyFont="1" applyFill="1" applyBorder="1" applyAlignment="1">
      <alignment horizontal="center" vertical="center"/>
    </xf>
    <xf numFmtId="0" fontId="3" fillId="11" borderId="2" xfId="2" applyFont="1" applyFill="1" applyBorder="1" applyAlignment="1">
      <alignment horizontal="center" vertical="center"/>
    </xf>
    <xf numFmtId="0" fontId="2" fillId="11" borderId="2" xfId="2" applyFont="1" applyFill="1" applyBorder="1" applyAlignment="1">
      <alignment horizontal="center" vertical="center"/>
    </xf>
    <xf numFmtId="0" fontId="3" fillId="11" borderId="4" xfId="2" applyFont="1" applyFill="1" applyBorder="1" applyAlignment="1">
      <alignment horizontal="center" vertical="center"/>
    </xf>
    <xf numFmtId="0" fontId="2" fillId="0" borderId="5" xfId="0" applyFont="1" applyBorder="1" applyAlignment="1">
      <alignment horizontal="center" vertical="center" textRotation="90" wrapText="1"/>
    </xf>
    <xf numFmtId="0" fontId="2" fillId="3" borderId="2" xfId="0" applyFont="1" applyFill="1" applyBorder="1" applyAlignment="1">
      <alignment horizontal="center" vertical="center" wrapText="1"/>
    </xf>
    <xf numFmtId="0" fontId="2" fillId="0" borderId="2" xfId="0" applyFont="1" applyBorder="1" applyAlignment="1">
      <alignment horizontal="center" vertical="center" textRotation="90" wrapText="1"/>
    </xf>
    <xf numFmtId="0" fontId="2" fillId="4" borderId="2" xfId="2" applyFont="1" applyFill="1" applyBorder="1" applyAlignment="1">
      <alignment horizontal="center" vertical="center" wrapText="1"/>
    </xf>
    <xf numFmtId="0" fontId="2" fillId="0" borderId="2" xfId="2" applyFont="1" applyBorder="1" applyAlignment="1">
      <alignment horizontal="center" vertical="center" textRotation="90" wrapText="1"/>
    </xf>
    <xf numFmtId="0" fontId="2" fillId="6" borderId="10"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0" borderId="14" xfId="0" applyFont="1" applyBorder="1" applyAlignment="1">
      <alignment horizontal="left" vertical="center" wrapText="1"/>
    </xf>
    <xf numFmtId="0" fontId="5" fillId="3" borderId="14"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12" borderId="14" xfId="0" applyFont="1" applyFill="1" applyBorder="1" applyAlignment="1">
      <alignment horizontal="center" vertical="center" wrapText="1"/>
    </xf>
    <xf numFmtId="0" fontId="3" fillId="13" borderId="14" xfId="0" applyFont="1" applyFill="1" applyBorder="1" applyAlignment="1">
      <alignment horizontal="center" vertical="center" wrapText="1"/>
    </xf>
    <xf numFmtId="0" fontId="3" fillId="11" borderId="14"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2" fillId="9" borderId="16" xfId="0" applyFont="1" applyFill="1" applyBorder="1" applyAlignment="1">
      <alignment horizontal="center" vertical="center" textRotation="90" wrapText="1"/>
    </xf>
    <xf numFmtId="0" fontId="2" fillId="9" borderId="17" xfId="0" applyFont="1" applyFill="1" applyBorder="1" applyAlignment="1">
      <alignment horizontal="center" vertical="center" textRotation="90" wrapText="1"/>
    </xf>
    <xf numFmtId="0" fontId="3" fillId="9" borderId="17" xfId="1" applyFont="1" applyFill="1" applyBorder="1" applyAlignment="1">
      <alignment horizontal="left" vertical="center" wrapText="1"/>
    </xf>
    <xf numFmtId="0" fontId="9" fillId="8" borderId="18" xfId="2" applyFont="1" applyFill="1" applyBorder="1" applyAlignment="1">
      <alignment horizontal="center" vertical="center"/>
    </xf>
    <xf numFmtId="0" fontId="9" fillId="8" borderId="19" xfId="2" applyFont="1" applyFill="1" applyBorder="1" applyAlignment="1">
      <alignment horizontal="center" vertical="center"/>
    </xf>
    <xf numFmtId="0" fontId="9" fillId="8" borderId="20" xfId="2" applyFont="1" applyFill="1" applyBorder="1" applyAlignment="1">
      <alignment horizontal="center" vertical="center"/>
    </xf>
    <xf numFmtId="0" fontId="3" fillId="3" borderId="14" xfId="0" applyFont="1" applyFill="1" applyBorder="1" applyAlignment="1">
      <alignment horizontal="center" vertical="center" wrapText="1"/>
    </xf>
    <xf numFmtId="0" fontId="3" fillId="14" borderId="14"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5" fillId="12" borderId="14" xfId="0" applyFont="1" applyFill="1" applyBorder="1" applyAlignment="1">
      <alignment horizontal="center" vertical="center" wrapText="1"/>
    </xf>
    <xf numFmtId="0" fontId="5" fillId="15" borderId="14"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9" fillId="7" borderId="19" xfId="2" applyFont="1" applyFill="1" applyBorder="1" applyAlignment="1">
      <alignment horizontal="center" vertical="center"/>
    </xf>
    <xf numFmtId="0" fontId="9" fillId="7" borderId="20" xfId="2" applyFont="1" applyFill="1" applyBorder="1" applyAlignment="1">
      <alignment horizontal="center" vertical="center"/>
    </xf>
    <xf numFmtId="0" fontId="2" fillId="16" borderId="10" xfId="0" applyFont="1" applyFill="1" applyBorder="1" applyAlignment="1">
      <alignment horizontal="center" vertical="center" wrapText="1"/>
    </xf>
    <xf numFmtId="0" fontId="3" fillId="16" borderId="10" xfId="0" applyFont="1" applyFill="1" applyBorder="1" applyAlignment="1">
      <alignment horizontal="center" vertical="center" wrapText="1"/>
    </xf>
    <xf numFmtId="0" fontId="5" fillId="16" borderId="10"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16" borderId="15" xfId="0" applyFont="1" applyFill="1" applyBorder="1" applyAlignment="1">
      <alignment horizontal="center" vertical="center" wrapText="1"/>
    </xf>
    <xf numFmtId="0" fontId="2" fillId="0" borderId="16"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3" fillId="0" borderId="17" xfId="1" applyFont="1" applyFill="1" applyBorder="1" applyAlignment="1">
      <alignment horizontal="left" vertical="center" wrapText="1"/>
    </xf>
    <xf numFmtId="0" fontId="2" fillId="17" borderId="10" xfId="2" applyFont="1" applyFill="1" applyBorder="1" applyAlignment="1">
      <alignment horizontal="center" vertical="center" wrapText="1"/>
    </xf>
    <xf numFmtId="0" fontId="5" fillId="17" borderId="10" xfId="2" applyFont="1" applyFill="1" applyBorder="1" applyAlignment="1">
      <alignment horizontal="center" vertical="center" wrapText="1"/>
    </xf>
    <xf numFmtId="0" fontId="3" fillId="17" borderId="10" xfId="2" applyFont="1" applyFill="1" applyBorder="1" applyAlignment="1">
      <alignment horizontal="center" vertical="center" wrapText="1"/>
    </xf>
    <xf numFmtId="0" fontId="2" fillId="0" borderId="14" xfId="2" applyFont="1" applyBorder="1" applyAlignment="1">
      <alignment horizontal="center" vertical="center" textRotation="90" wrapText="1"/>
    </xf>
    <xf numFmtId="0" fontId="3" fillId="0" borderId="14" xfId="1" applyFont="1" applyFill="1" applyBorder="1" applyAlignment="1">
      <alignment vertical="center" wrapText="1"/>
    </xf>
    <xf numFmtId="0" fontId="3" fillId="3" borderId="14" xfId="2" applyFont="1" applyFill="1" applyBorder="1" applyAlignment="1">
      <alignment horizontal="center" vertical="center"/>
    </xf>
    <xf numFmtId="0" fontId="3" fillId="5" borderId="14" xfId="2" applyFont="1" applyFill="1" applyBorder="1" applyAlignment="1">
      <alignment horizontal="center" vertical="center"/>
    </xf>
    <xf numFmtId="0" fontId="3" fillId="10" borderId="14" xfId="2" applyFont="1" applyFill="1" applyBorder="1" applyAlignment="1">
      <alignment horizontal="center" vertical="center"/>
    </xf>
    <xf numFmtId="0" fontId="3" fillId="12" borderId="14" xfId="2" applyFont="1" applyFill="1" applyBorder="1" applyAlignment="1">
      <alignment horizontal="center" vertical="center"/>
    </xf>
    <xf numFmtId="0" fontId="3" fillId="14" borderId="14" xfId="2" applyFont="1" applyFill="1" applyBorder="1" applyAlignment="1">
      <alignment horizontal="center" vertical="center"/>
    </xf>
    <xf numFmtId="0" fontId="3" fillId="11" borderId="14" xfId="2" applyFont="1" applyFill="1" applyBorder="1" applyAlignment="1">
      <alignment horizontal="center" vertical="center"/>
    </xf>
    <xf numFmtId="0" fontId="5" fillId="4" borderId="14" xfId="1" applyFont="1" applyFill="1" applyBorder="1" applyAlignment="1">
      <alignment horizontal="center" vertical="center" wrapText="1"/>
    </xf>
    <xf numFmtId="0" fontId="3" fillId="5" borderId="14" xfId="2" applyFont="1" applyFill="1" applyBorder="1" applyAlignment="1">
      <alignment horizontal="center" vertical="center" wrapText="1"/>
    </xf>
    <xf numFmtId="0" fontId="3" fillId="10" borderId="14" xfId="2" applyFont="1" applyFill="1" applyBorder="1" applyAlignment="1">
      <alignment horizontal="center" vertical="center" wrapText="1"/>
    </xf>
    <xf numFmtId="0" fontId="3" fillId="12" borderId="14" xfId="2" applyFont="1" applyFill="1" applyBorder="1" applyAlignment="1">
      <alignment horizontal="center" vertical="center" wrapText="1"/>
    </xf>
    <xf numFmtId="0" fontId="3" fillId="14" borderId="14" xfId="2" applyFont="1" applyFill="1" applyBorder="1" applyAlignment="1">
      <alignment horizontal="center" vertical="center" wrapText="1"/>
    </xf>
    <xf numFmtId="0" fontId="3" fillId="17" borderId="15" xfId="2" applyFont="1" applyFill="1" applyBorder="1" applyAlignment="1">
      <alignment horizontal="center" vertical="center" wrapText="1"/>
    </xf>
    <xf numFmtId="0" fontId="5" fillId="17" borderId="22" xfId="2" applyFont="1" applyFill="1" applyBorder="1" applyAlignment="1">
      <alignment horizontal="center" vertical="center" wrapText="1"/>
    </xf>
    <xf numFmtId="0" fontId="2" fillId="0" borderId="16" xfId="2" applyFont="1" applyBorder="1" applyAlignment="1">
      <alignment horizontal="center" vertical="center" textRotation="90" wrapText="1"/>
    </xf>
    <xf numFmtId="0" fontId="2" fillId="0" borderId="17" xfId="2" applyFont="1" applyBorder="1" applyAlignment="1">
      <alignment horizontal="center" vertical="center" textRotation="90" wrapText="1"/>
    </xf>
    <xf numFmtId="0" fontId="3" fillId="9" borderId="17" xfId="1" applyFont="1" applyFill="1" applyBorder="1" applyAlignment="1">
      <alignment vertical="center" wrapText="1"/>
    </xf>
    <xf numFmtId="0" fontId="10" fillId="8" borderId="18" xfId="2" applyFont="1" applyFill="1" applyBorder="1" applyAlignment="1">
      <alignment horizontal="center" vertical="center"/>
    </xf>
    <xf numFmtId="0" fontId="10" fillId="8" borderId="19" xfId="2" applyFont="1" applyFill="1" applyBorder="1" applyAlignment="1">
      <alignment horizontal="center" vertical="center"/>
    </xf>
    <xf numFmtId="0" fontId="10" fillId="8" borderId="20" xfId="2" applyFont="1" applyFill="1" applyBorder="1" applyAlignment="1">
      <alignment horizontal="center" vertical="center"/>
    </xf>
    <xf numFmtId="0" fontId="2" fillId="11" borderId="10" xfId="0" applyFont="1" applyFill="1" applyBorder="1" applyAlignment="1">
      <alignment horizontal="center" vertical="center" wrapText="1"/>
    </xf>
    <xf numFmtId="0" fontId="5" fillId="11" borderId="10" xfId="0" applyFont="1" applyFill="1" applyBorder="1" applyAlignment="1">
      <alignment horizontal="center" vertical="center" wrapText="1"/>
    </xf>
    <xf numFmtId="0" fontId="3" fillId="11" borderId="10" xfId="0" applyFont="1" applyFill="1" applyBorder="1" applyAlignment="1">
      <alignment horizontal="center" vertical="center" wrapText="1"/>
    </xf>
    <xf numFmtId="0" fontId="3" fillId="11" borderId="15" xfId="0" applyFont="1" applyFill="1" applyBorder="1" applyAlignment="1">
      <alignment horizontal="center" vertical="center" wrapText="1"/>
    </xf>
    <xf numFmtId="0" fontId="2" fillId="0" borderId="14" xfId="0" applyFont="1" applyBorder="1" applyAlignment="1">
      <alignment horizontal="center" vertical="center" textRotation="90" wrapText="1"/>
    </xf>
    <xf numFmtId="0" fontId="2" fillId="18" borderId="2" xfId="0" applyFont="1" applyFill="1" applyBorder="1" applyAlignment="1">
      <alignment horizontal="center" vertical="center" wrapText="1"/>
    </xf>
    <xf numFmtId="0" fontId="5" fillId="18" borderId="2" xfId="0" applyFont="1" applyFill="1" applyBorder="1" applyAlignment="1">
      <alignment horizontal="center" vertical="center" wrapText="1"/>
    </xf>
    <xf numFmtId="0" fontId="3" fillId="18" borderId="2" xfId="0" applyFont="1" applyFill="1" applyBorder="1" applyAlignment="1">
      <alignment horizontal="center" vertical="center" wrapText="1"/>
    </xf>
    <xf numFmtId="0" fontId="5" fillId="18" borderId="14" xfId="0" applyFont="1" applyFill="1" applyBorder="1" applyAlignment="1">
      <alignment horizontal="center" vertical="center" wrapText="1"/>
    </xf>
    <xf numFmtId="0" fontId="3" fillId="18" borderId="14" xfId="0" applyFont="1" applyFill="1" applyBorder="1" applyAlignment="1">
      <alignment horizontal="center" vertical="center" wrapText="1"/>
    </xf>
    <xf numFmtId="0" fontId="3" fillId="18" borderId="2" xfId="0" applyFont="1" applyFill="1" applyBorder="1" applyAlignment="1">
      <alignment horizontal="center"/>
    </xf>
    <xf numFmtId="0" fontId="3" fillId="18" borderId="2" xfId="1" applyFont="1" applyFill="1" applyBorder="1" applyAlignment="1">
      <alignment horizontal="center" vertical="center" wrapText="1"/>
    </xf>
    <xf numFmtId="0" fontId="2" fillId="18" borderId="2" xfId="2" applyFont="1" applyFill="1" applyBorder="1" applyAlignment="1">
      <alignment horizontal="center" vertical="center" wrapText="1"/>
    </xf>
    <xf numFmtId="0" fontId="5" fillId="18" borderId="2" xfId="2" applyFont="1" applyFill="1" applyBorder="1" applyAlignment="1">
      <alignment horizontal="center" vertical="center" wrapText="1"/>
    </xf>
    <xf numFmtId="0" fontId="3" fillId="18" borderId="2" xfId="2" applyFont="1" applyFill="1" applyBorder="1" applyAlignment="1">
      <alignment horizontal="center" vertical="center" wrapText="1"/>
    </xf>
    <xf numFmtId="0" fontId="3" fillId="18" borderId="2" xfId="2" applyFont="1" applyFill="1" applyBorder="1" applyAlignment="1">
      <alignment horizontal="center" vertical="center"/>
    </xf>
    <xf numFmtId="0" fontId="5" fillId="18" borderId="2" xfId="2" applyFont="1" applyFill="1" applyBorder="1" applyAlignment="1">
      <alignment horizontal="center" vertical="center"/>
    </xf>
    <xf numFmtId="0" fontId="3" fillId="18" borderId="14" xfId="2" applyFont="1" applyFill="1" applyBorder="1" applyAlignment="1">
      <alignment horizontal="center" vertical="center"/>
    </xf>
    <xf numFmtId="0" fontId="3" fillId="18" borderId="4" xfId="2" applyFont="1" applyFill="1" applyBorder="1" applyAlignment="1">
      <alignment horizontal="center" vertical="center"/>
    </xf>
    <xf numFmtId="0" fontId="3" fillId="11" borderId="10" xfId="0" applyFont="1" applyFill="1" applyBorder="1" applyAlignment="1">
      <alignment horizontal="center"/>
    </xf>
    <xf numFmtId="0" fontId="3" fillId="0" borderId="5" xfId="0" applyFont="1" applyBorder="1" applyAlignment="1">
      <alignment horizontal="left" vertical="center" wrapText="1"/>
    </xf>
    <xf numFmtId="0" fontId="2" fillId="3" borderId="5" xfId="0" applyFont="1" applyFill="1" applyBorder="1" applyAlignment="1">
      <alignment horizontal="center" vertical="center" wrapText="1"/>
    </xf>
    <xf numFmtId="0" fontId="2" fillId="18" borderId="5"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10" borderId="5" xfId="0" applyFont="1" applyFill="1" applyBorder="1" applyAlignment="1">
      <alignment horizontal="center" vertical="center" wrapText="1"/>
    </xf>
    <xf numFmtId="0" fontId="2" fillId="12" borderId="5" xfId="0" applyFont="1" applyFill="1" applyBorder="1" applyAlignment="1">
      <alignment horizontal="center" vertical="center" wrapText="1"/>
    </xf>
    <xf numFmtId="0" fontId="2" fillId="13" borderId="5"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24" xfId="0" applyFont="1" applyFill="1" applyBorder="1" applyAlignment="1">
      <alignment horizontal="center" vertical="center" wrapText="1"/>
    </xf>
    <xf numFmtId="0" fontId="2" fillId="3" borderId="26" xfId="0" applyFont="1" applyFill="1" applyBorder="1" applyAlignment="1">
      <alignment horizontal="center" vertical="center" textRotation="90" wrapText="1"/>
    </xf>
    <xf numFmtId="0" fontId="2" fillId="18" borderId="26" xfId="0" applyFont="1" applyFill="1" applyBorder="1" applyAlignment="1">
      <alignment horizontal="center" vertical="center" textRotation="90" wrapText="1"/>
    </xf>
    <xf numFmtId="0" fontId="2" fillId="5" borderId="26" xfId="0" applyFont="1" applyFill="1" applyBorder="1" applyAlignment="1">
      <alignment horizontal="center" vertical="center" textRotation="90" wrapText="1"/>
    </xf>
    <xf numFmtId="0" fontId="2" fillId="10" borderId="26" xfId="0" applyFont="1" applyFill="1" applyBorder="1" applyAlignment="1">
      <alignment horizontal="center" vertical="center" textRotation="90" wrapText="1"/>
    </xf>
    <xf numFmtId="0" fontId="2" fillId="12" borderId="26" xfId="0" applyFont="1" applyFill="1" applyBorder="1" applyAlignment="1">
      <alignment horizontal="center" vertical="center" textRotation="90" wrapText="1"/>
    </xf>
    <xf numFmtId="0" fontId="2" fillId="14" borderId="26" xfId="0" applyFont="1" applyFill="1" applyBorder="1" applyAlignment="1">
      <alignment horizontal="center" vertical="center" textRotation="90" wrapText="1"/>
    </xf>
    <xf numFmtId="0" fontId="2" fillId="11" borderId="26" xfId="0" applyFont="1" applyFill="1" applyBorder="1" applyAlignment="1">
      <alignment horizontal="center" vertical="center" textRotation="90" wrapText="1"/>
    </xf>
    <xf numFmtId="0" fontId="2" fillId="11" borderId="28" xfId="0" applyFont="1" applyFill="1" applyBorder="1" applyAlignment="1">
      <alignment horizontal="center" vertical="center" textRotation="90" wrapText="1"/>
    </xf>
    <xf numFmtId="0" fontId="5" fillId="3" borderId="5" xfId="0" applyFont="1" applyFill="1" applyBorder="1" applyAlignment="1">
      <alignment horizontal="center" vertical="center" wrapText="1"/>
    </xf>
    <xf numFmtId="0" fontId="5" fillId="18"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2" borderId="5" xfId="0" applyFont="1" applyFill="1" applyBorder="1" applyAlignment="1">
      <alignment horizontal="center" vertical="center" wrapText="1"/>
    </xf>
    <xf numFmtId="0" fontId="3" fillId="13" borderId="5"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11" borderId="24" xfId="0" applyFont="1" applyFill="1" applyBorder="1" applyAlignment="1">
      <alignment horizontal="center" vertical="center" wrapText="1"/>
    </xf>
    <xf numFmtId="0" fontId="2" fillId="14" borderId="5" xfId="0" applyFont="1" applyFill="1" applyBorder="1" applyAlignment="1">
      <alignment horizontal="center" vertical="center" wrapText="1"/>
    </xf>
    <xf numFmtId="0" fontId="2" fillId="15" borderId="5"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3" fillId="0" borderId="5" xfId="1" applyFont="1" applyFill="1" applyBorder="1" applyAlignment="1">
      <alignment horizontal="left" vertical="center" wrapText="1"/>
    </xf>
    <xf numFmtId="0" fontId="3" fillId="3" borderId="5" xfId="0" applyFont="1" applyFill="1" applyBorder="1" applyAlignment="1">
      <alignment horizontal="center"/>
    </xf>
    <xf numFmtId="0" fontId="3" fillId="18" borderId="5" xfId="0" applyFont="1" applyFill="1" applyBorder="1" applyAlignment="1">
      <alignment horizontal="center"/>
    </xf>
    <xf numFmtId="0" fontId="3" fillId="5" borderId="5" xfId="0" applyFont="1" applyFill="1" applyBorder="1" applyAlignment="1">
      <alignment horizontal="center"/>
    </xf>
    <xf numFmtId="0" fontId="3" fillId="10" borderId="5" xfId="0" applyFont="1" applyFill="1" applyBorder="1" applyAlignment="1">
      <alignment horizontal="center"/>
    </xf>
    <xf numFmtId="0" fontId="3" fillId="12" borderId="5" xfId="0" applyFont="1" applyFill="1" applyBorder="1" applyAlignment="1">
      <alignment horizontal="center"/>
    </xf>
    <xf numFmtId="0" fontId="3" fillId="14" borderId="5" xfId="0" applyFont="1" applyFill="1" applyBorder="1" applyAlignment="1">
      <alignment horizontal="center"/>
    </xf>
    <xf numFmtId="0" fontId="3" fillId="11" borderId="5" xfId="0" applyFont="1" applyFill="1" applyBorder="1" applyAlignment="1">
      <alignment horizontal="center"/>
    </xf>
    <xf numFmtId="0" fontId="3" fillId="4" borderId="5" xfId="1" applyFont="1" applyFill="1" applyBorder="1" applyAlignment="1">
      <alignment horizontal="center" vertical="center" wrapText="1"/>
    </xf>
    <xf numFmtId="0" fontId="3" fillId="18" borderId="5" xfId="1" applyFont="1" applyFill="1" applyBorder="1" applyAlignment="1">
      <alignment horizontal="center" vertical="center" wrapText="1"/>
    </xf>
    <xf numFmtId="0" fontId="3" fillId="15" borderId="5"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16" borderId="24" xfId="0" applyFont="1" applyFill="1" applyBorder="1" applyAlignment="1">
      <alignment horizontal="center" vertical="center" wrapText="1"/>
    </xf>
    <xf numFmtId="0" fontId="3" fillId="18" borderId="5"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16" borderId="24" xfId="0" applyFont="1" applyFill="1" applyBorder="1" applyAlignment="1">
      <alignment horizontal="center" vertical="center" wrapText="1"/>
    </xf>
    <xf numFmtId="0" fontId="2" fillId="0" borderId="5" xfId="2" applyFont="1" applyBorder="1" applyAlignment="1">
      <alignment horizontal="center" vertical="center" textRotation="90" wrapText="1"/>
    </xf>
    <xf numFmtId="0" fontId="3" fillId="0" borderId="5" xfId="2" applyFont="1" applyBorder="1" applyAlignment="1">
      <alignment horizontal="left" vertical="center" wrapText="1"/>
    </xf>
    <xf numFmtId="0" fontId="2" fillId="3" borderId="5" xfId="2" applyFont="1" applyFill="1" applyBorder="1" applyAlignment="1">
      <alignment horizontal="center" vertical="center" wrapText="1"/>
    </xf>
    <xf numFmtId="0" fontId="2" fillId="18" borderId="5" xfId="2" applyFont="1" applyFill="1" applyBorder="1" applyAlignment="1">
      <alignment horizontal="center" vertical="center" wrapText="1"/>
    </xf>
    <xf numFmtId="0" fontId="2" fillId="5" borderId="5" xfId="2" applyFont="1" applyFill="1" applyBorder="1" applyAlignment="1">
      <alignment horizontal="center" vertical="center" wrapText="1"/>
    </xf>
    <xf numFmtId="0" fontId="2" fillId="10" borderId="5" xfId="2" applyFont="1" applyFill="1" applyBorder="1" applyAlignment="1">
      <alignment horizontal="center" vertical="center" wrapText="1"/>
    </xf>
    <xf numFmtId="0" fontId="2" fillId="12" borderId="5" xfId="2" applyFont="1" applyFill="1" applyBorder="1" applyAlignment="1">
      <alignment horizontal="center" vertical="center" wrapText="1"/>
    </xf>
    <xf numFmtId="0" fontId="2" fillId="14" borderId="5" xfId="2" applyFont="1" applyFill="1" applyBorder="1" applyAlignment="1">
      <alignment horizontal="center" vertical="center" wrapText="1"/>
    </xf>
    <xf numFmtId="0" fontId="2" fillId="11" borderId="5" xfId="2" applyFont="1" applyFill="1" applyBorder="1" applyAlignment="1">
      <alignment horizontal="center" vertical="center" wrapText="1"/>
    </xf>
    <xf numFmtId="0" fontId="2" fillId="4" borderId="5" xfId="2" applyFont="1" applyFill="1" applyBorder="1" applyAlignment="1">
      <alignment horizontal="center" vertical="center" wrapText="1"/>
    </xf>
    <xf numFmtId="0" fontId="2" fillId="17" borderId="24" xfId="2" applyFont="1" applyFill="1" applyBorder="1" applyAlignment="1">
      <alignment horizontal="center" vertical="center" wrapText="1"/>
    </xf>
    <xf numFmtId="0" fontId="3" fillId="0" borderId="5" xfId="1" applyFont="1" applyFill="1" applyBorder="1" applyAlignment="1">
      <alignment vertical="center" wrapText="1"/>
    </xf>
    <xf numFmtId="0" fontId="3" fillId="3" borderId="5" xfId="2" applyFont="1" applyFill="1" applyBorder="1" applyAlignment="1">
      <alignment horizontal="center" vertical="center"/>
    </xf>
    <xf numFmtId="0" fontId="3" fillId="18" borderId="5" xfId="2" applyFont="1" applyFill="1" applyBorder="1" applyAlignment="1">
      <alignment horizontal="center" vertical="center"/>
    </xf>
    <xf numFmtId="0" fontId="3" fillId="5" borderId="5" xfId="2" applyFont="1" applyFill="1" applyBorder="1" applyAlignment="1">
      <alignment horizontal="center" vertical="center"/>
    </xf>
    <xf numFmtId="0" fontId="3" fillId="10" borderId="5" xfId="2" applyFont="1" applyFill="1" applyBorder="1" applyAlignment="1">
      <alignment horizontal="center" vertical="center"/>
    </xf>
    <xf numFmtId="0" fontId="3" fillId="12" borderId="5" xfId="2" applyFont="1" applyFill="1" applyBorder="1" applyAlignment="1">
      <alignment horizontal="center" vertical="center"/>
    </xf>
    <xf numFmtId="0" fontId="3" fillId="14" borderId="5" xfId="2" applyFont="1" applyFill="1" applyBorder="1" applyAlignment="1">
      <alignment horizontal="center" vertical="center"/>
    </xf>
    <xf numFmtId="0" fontId="3" fillId="11" borderId="5" xfId="2" applyFont="1" applyFill="1" applyBorder="1" applyAlignment="1">
      <alignment horizontal="center" vertical="center"/>
    </xf>
    <xf numFmtId="0" fontId="3" fillId="5" borderId="5" xfId="2" applyFont="1" applyFill="1" applyBorder="1" applyAlignment="1">
      <alignment horizontal="center" vertical="center" wrapText="1"/>
    </xf>
    <xf numFmtId="0" fontId="3" fillId="10" borderId="5" xfId="2" applyFont="1" applyFill="1" applyBorder="1" applyAlignment="1">
      <alignment horizontal="center" vertical="center" wrapText="1"/>
    </xf>
    <xf numFmtId="0" fontId="3" fillId="12" borderId="5" xfId="2" applyFont="1" applyFill="1" applyBorder="1" applyAlignment="1">
      <alignment horizontal="center" vertical="center" wrapText="1"/>
    </xf>
    <xf numFmtId="0" fontId="3" fillId="14" borderId="5" xfId="2" applyFont="1" applyFill="1" applyBorder="1" applyAlignment="1">
      <alignment horizontal="center" vertical="center" wrapText="1"/>
    </xf>
    <xf numFmtId="0" fontId="3" fillId="17" borderId="24" xfId="2" applyFont="1" applyFill="1" applyBorder="1" applyAlignment="1">
      <alignment horizontal="center" vertical="center" wrapText="1"/>
    </xf>
    <xf numFmtId="0" fontId="3" fillId="18" borderId="2" xfId="1" applyFont="1" applyFill="1" applyBorder="1" applyAlignment="1">
      <alignment horizontal="center" wrapText="1"/>
    </xf>
    <xf numFmtId="0" fontId="3" fillId="4" borderId="2" xfId="1" applyFont="1" applyFill="1" applyBorder="1" applyAlignment="1">
      <alignment horizontal="center" wrapText="1"/>
    </xf>
    <xf numFmtId="0" fontId="11" fillId="0" borderId="0" xfId="0" applyFont="1" applyAlignment="1">
      <alignment horizont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6" xfId="0" applyFont="1" applyBorder="1" applyAlignment="1">
      <alignment horizontal="center" vertical="center" wrapText="1"/>
    </xf>
    <xf numFmtId="0" fontId="2" fillId="3" borderId="7"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7" xfId="0" applyFont="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18" borderId="4" xfId="0" applyFont="1" applyFill="1" applyBorder="1" applyAlignment="1">
      <alignment horizontal="center" vertical="center" wrapText="1"/>
    </xf>
    <xf numFmtId="0" fontId="2" fillId="18" borderId="5" xfId="0" applyFont="1" applyFill="1" applyBorder="1" applyAlignment="1">
      <alignment horizontal="center" vertical="center" wrapText="1"/>
    </xf>
    <xf numFmtId="0" fontId="2" fillId="0" borderId="3" xfId="0" applyFont="1" applyBorder="1" applyAlignment="1">
      <alignment horizontal="center" vertical="center" textRotation="90" wrapText="1"/>
    </xf>
    <xf numFmtId="0" fontId="2" fillId="0" borderId="4"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1" xfId="0" applyFont="1" applyBorder="1" applyAlignment="1">
      <alignment horizontal="center" vertical="center" textRotation="90"/>
    </xf>
    <xf numFmtId="0" fontId="2" fillId="0" borderId="12" xfId="0" applyFont="1" applyBorder="1" applyAlignment="1">
      <alignment horizontal="center" vertical="center" textRotation="90"/>
    </xf>
    <xf numFmtId="0" fontId="11" fillId="0" borderId="0" xfId="0" applyFont="1" applyAlignment="1">
      <alignment horizontal="center" vertical="center" wrapText="1"/>
    </xf>
    <xf numFmtId="0" fontId="2" fillId="0" borderId="0" xfId="0" applyFont="1" applyBorder="1" applyAlignment="1">
      <alignment horizontal="center" vertical="center" textRotation="90"/>
    </xf>
    <xf numFmtId="0" fontId="3" fillId="0" borderId="0" xfId="0" applyFont="1" applyBorder="1" applyAlignment="1">
      <alignment horizontal="left" wrapText="1"/>
    </xf>
    <xf numFmtId="0" fontId="3" fillId="0" borderId="0" xfId="0" applyFont="1" applyAlignment="1">
      <alignment horizontal="left" wrapText="1"/>
    </xf>
    <xf numFmtId="0" fontId="2" fillId="0" borderId="29" xfId="0" applyFont="1" applyBorder="1" applyAlignment="1">
      <alignment horizontal="center" vertical="center" textRotation="90" wrapText="1"/>
    </xf>
    <xf numFmtId="0" fontId="2" fillId="0" borderId="9"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0" borderId="29" xfId="2" applyFont="1" applyBorder="1" applyAlignment="1">
      <alignment horizontal="center" vertical="center" textRotation="90" wrapText="1"/>
    </xf>
    <xf numFmtId="0" fontId="2" fillId="0" borderId="9" xfId="2" applyFont="1" applyBorder="1" applyAlignment="1">
      <alignment horizontal="center" vertical="center" textRotation="90" wrapText="1"/>
    </xf>
    <xf numFmtId="0" fontId="2" fillId="0" borderId="5" xfId="2" applyFont="1" applyBorder="1" applyAlignment="1">
      <alignment horizontal="center" vertical="center" textRotation="90" wrapText="1"/>
    </xf>
    <xf numFmtId="0" fontId="2" fillId="0" borderId="2" xfId="2" applyFont="1" applyBorder="1" applyAlignment="1">
      <alignment horizontal="center" vertical="center" textRotation="90" wrapText="1"/>
    </xf>
    <xf numFmtId="0" fontId="3" fillId="0" borderId="0" xfId="2" applyFont="1" applyBorder="1" applyAlignment="1">
      <alignment horizontal="left" wrapText="1"/>
    </xf>
    <xf numFmtId="0" fontId="3" fillId="0" borderId="0" xfId="2" applyFont="1" applyAlignment="1">
      <alignment horizontal="left" wrapText="1"/>
    </xf>
    <xf numFmtId="0" fontId="2" fillId="0" borderId="29" xfId="2" applyFont="1" applyBorder="1" applyAlignment="1">
      <alignment horizontal="center" vertical="center" textRotation="90"/>
    </xf>
    <xf numFmtId="0" fontId="2" fillId="0" borderId="9" xfId="2" applyFont="1" applyBorder="1" applyAlignment="1">
      <alignment horizontal="center" vertical="center" textRotation="90"/>
    </xf>
    <xf numFmtId="0" fontId="2" fillId="0" borderId="21" xfId="2" applyFont="1" applyBorder="1" applyAlignment="1">
      <alignment horizontal="center" vertical="center" textRotation="90"/>
    </xf>
    <xf numFmtId="0" fontId="12" fillId="0" borderId="0" xfId="2" applyFont="1" applyAlignment="1">
      <alignment horizontal="center" wrapText="1"/>
    </xf>
    <xf numFmtId="0" fontId="2" fillId="0" borderId="14" xfId="2" applyFont="1" applyBorder="1" applyAlignment="1">
      <alignment horizontal="center" vertical="center" textRotation="90" wrapText="1"/>
    </xf>
  </cellXfs>
  <cellStyles count="3">
    <cellStyle name="Çıkış" xfId="1" builtinId="21"/>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68"/>
  <sheetViews>
    <sheetView topLeftCell="A30" zoomScale="60" zoomScaleNormal="60" zoomScaleSheetLayoutView="55" workbookViewId="0">
      <selection activeCell="B41" sqref="B41:S41"/>
    </sheetView>
  </sheetViews>
  <sheetFormatPr defaultColWidth="9.109375" defaultRowHeight="15.6" x14ac:dyDescent="0.3"/>
  <cols>
    <col min="1" max="1" width="4.33203125" style="10" customWidth="1"/>
    <col min="2" max="2" width="15" style="10" customWidth="1"/>
    <col min="3" max="4" width="15.44140625" style="10" customWidth="1"/>
    <col min="5" max="5" width="78" style="10" customWidth="1"/>
    <col min="6" max="6" width="17.109375" style="10" customWidth="1"/>
    <col min="7" max="7" width="14.5546875" style="10" customWidth="1"/>
    <col min="8" max="12" width="5.6640625" style="10" customWidth="1"/>
    <col min="13" max="13" width="14.109375" style="10" customWidth="1"/>
    <col min="14" max="14" width="13.88671875" style="10" customWidth="1"/>
    <col min="15" max="19" width="5.6640625" style="10" customWidth="1"/>
    <col min="20" max="20" width="2.109375" style="10" customWidth="1"/>
    <col min="21" max="16384" width="9.109375" style="10"/>
  </cols>
  <sheetData>
    <row r="1" spans="2:19" s="1" customFormat="1" ht="33.75" customHeight="1" x14ac:dyDescent="0.4">
      <c r="B1" s="262" t="s">
        <v>236</v>
      </c>
      <c r="C1" s="262"/>
      <c r="D1" s="262"/>
      <c r="E1" s="262"/>
      <c r="F1" s="262"/>
      <c r="G1" s="262"/>
      <c r="H1" s="262"/>
      <c r="I1" s="262"/>
      <c r="J1" s="262"/>
      <c r="K1" s="262"/>
      <c r="L1" s="262"/>
      <c r="M1" s="262"/>
      <c r="N1" s="262"/>
      <c r="O1" s="262"/>
      <c r="P1" s="262"/>
      <c r="Q1" s="262"/>
      <c r="R1" s="262"/>
      <c r="S1" s="262"/>
    </row>
    <row r="2" spans="2:19" s="1" customFormat="1" ht="9.75" customHeight="1" thickBot="1" x14ac:dyDescent="0.35">
      <c r="B2" s="2"/>
    </row>
    <row r="3" spans="2:19" s="1" customFormat="1" ht="24" customHeight="1" thickTop="1" x14ac:dyDescent="0.3">
      <c r="B3" s="263" t="s">
        <v>1</v>
      </c>
      <c r="C3" s="266" t="s">
        <v>2</v>
      </c>
      <c r="D3" s="274" t="s">
        <v>233</v>
      </c>
      <c r="E3" s="266" t="s">
        <v>3</v>
      </c>
      <c r="F3" s="269" t="s">
        <v>4</v>
      </c>
      <c r="G3" s="269"/>
      <c r="H3" s="269"/>
      <c r="I3" s="269"/>
      <c r="J3" s="269"/>
      <c r="K3" s="269"/>
      <c r="L3" s="269"/>
      <c r="M3" s="270" t="s">
        <v>5</v>
      </c>
      <c r="N3" s="270"/>
      <c r="O3" s="270"/>
      <c r="P3" s="270"/>
      <c r="Q3" s="270"/>
      <c r="R3" s="270"/>
      <c r="S3" s="271"/>
    </row>
    <row r="4" spans="2:19" s="1" customFormat="1" ht="14.4" customHeight="1" x14ac:dyDescent="0.3">
      <c r="B4" s="264"/>
      <c r="C4" s="267"/>
      <c r="D4" s="275"/>
      <c r="E4" s="267"/>
      <c r="F4" s="277" t="s">
        <v>234</v>
      </c>
      <c r="G4" s="279" t="s">
        <v>232</v>
      </c>
      <c r="H4" s="272" t="s">
        <v>230</v>
      </c>
      <c r="I4" s="272"/>
      <c r="J4" s="272"/>
      <c r="K4" s="272"/>
      <c r="L4" s="272"/>
      <c r="M4" s="277" t="s">
        <v>231</v>
      </c>
      <c r="N4" s="279" t="s">
        <v>232</v>
      </c>
      <c r="O4" s="272" t="s">
        <v>230</v>
      </c>
      <c r="P4" s="272"/>
      <c r="Q4" s="272"/>
      <c r="R4" s="272"/>
      <c r="S4" s="273"/>
    </row>
    <row r="5" spans="2:19" s="1" customFormat="1" ht="102" customHeight="1" x14ac:dyDescent="0.3">
      <c r="B5" s="264"/>
      <c r="C5" s="267"/>
      <c r="D5" s="275"/>
      <c r="E5" s="267"/>
      <c r="F5" s="278"/>
      <c r="G5" s="280"/>
      <c r="H5" s="272"/>
      <c r="I5" s="272"/>
      <c r="J5" s="272"/>
      <c r="K5" s="272"/>
      <c r="L5" s="272"/>
      <c r="M5" s="278"/>
      <c r="N5" s="280"/>
      <c r="O5" s="272"/>
      <c r="P5" s="272"/>
      <c r="Q5" s="272"/>
      <c r="R5" s="272"/>
      <c r="S5" s="273"/>
    </row>
    <row r="6" spans="2:19" s="1" customFormat="1" ht="74.099999999999994" customHeight="1" thickBot="1" x14ac:dyDescent="0.35">
      <c r="B6" s="265"/>
      <c r="C6" s="268"/>
      <c r="D6" s="276"/>
      <c r="E6" s="268"/>
      <c r="F6" s="199" t="s">
        <v>6</v>
      </c>
      <c r="G6" s="200" t="s">
        <v>7</v>
      </c>
      <c r="H6" s="201" t="s">
        <v>6</v>
      </c>
      <c r="I6" s="202" t="s">
        <v>7</v>
      </c>
      <c r="J6" s="203" t="s">
        <v>103</v>
      </c>
      <c r="K6" s="204" t="s">
        <v>228</v>
      </c>
      <c r="L6" s="205" t="s">
        <v>229</v>
      </c>
      <c r="M6" s="199" t="s">
        <v>6</v>
      </c>
      <c r="N6" s="200" t="s">
        <v>7</v>
      </c>
      <c r="O6" s="201" t="s">
        <v>6</v>
      </c>
      <c r="P6" s="202" t="s">
        <v>7</v>
      </c>
      <c r="Q6" s="203" t="s">
        <v>103</v>
      </c>
      <c r="R6" s="204" t="s">
        <v>228</v>
      </c>
      <c r="S6" s="206" t="s">
        <v>229</v>
      </c>
    </row>
    <row r="7" spans="2:19" s="1" customFormat="1" ht="26.25" customHeight="1" thickTop="1" x14ac:dyDescent="0.3">
      <c r="B7" s="286" t="s">
        <v>8</v>
      </c>
      <c r="C7" s="281" t="s">
        <v>9</v>
      </c>
      <c r="D7" s="106"/>
      <c r="E7" s="190" t="s">
        <v>178</v>
      </c>
      <c r="F7" s="191"/>
      <c r="G7" s="192"/>
      <c r="H7" s="193"/>
      <c r="I7" s="194"/>
      <c r="J7" s="195"/>
      <c r="K7" s="196"/>
      <c r="L7" s="197"/>
      <c r="M7" s="191"/>
      <c r="N7" s="192"/>
      <c r="O7" s="193"/>
      <c r="P7" s="194"/>
      <c r="Q7" s="195"/>
      <c r="R7" s="196"/>
      <c r="S7" s="198"/>
    </row>
    <row r="8" spans="2:19" s="1" customFormat="1" ht="54" customHeight="1" x14ac:dyDescent="0.3">
      <c r="B8" s="286"/>
      <c r="C8" s="281"/>
      <c r="D8" s="108"/>
      <c r="E8" s="11" t="s">
        <v>226</v>
      </c>
      <c r="F8" s="53"/>
      <c r="G8" s="175"/>
      <c r="H8" s="15"/>
      <c r="I8" s="38"/>
      <c r="J8" s="57"/>
      <c r="K8" s="61"/>
      <c r="L8" s="65"/>
      <c r="M8" s="107"/>
      <c r="N8" s="175"/>
      <c r="O8" s="15"/>
      <c r="P8" s="38"/>
      <c r="Q8" s="57"/>
      <c r="R8" s="61"/>
      <c r="S8" s="170"/>
    </row>
    <row r="9" spans="2:19" s="1" customFormat="1" ht="56.25" customHeight="1" x14ac:dyDescent="0.3">
      <c r="B9" s="286"/>
      <c r="C9" s="281"/>
      <c r="D9" s="108"/>
      <c r="E9" s="11" t="s">
        <v>179</v>
      </c>
      <c r="F9" s="53"/>
      <c r="G9" s="175"/>
      <c r="H9" s="15"/>
      <c r="I9" s="38"/>
      <c r="J9" s="57"/>
      <c r="K9" s="61"/>
      <c r="L9" s="65"/>
      <c r="M9" s="107"/>
      <c r="N9" s="175"/>
      <c r="O9" s="15"/>
      <c r="P9" s="38"/>
      <c r="Q9" s="57"/>
      <c r="R9" s="61"/>
      <c r="S9" s="170"/>
    </row>
    <row r="10" spans="2:19" s="3" customFormat="1" ht="128.25" customHeight="1" x14ac:dyDescent="0.3">
      <c r="B10" s="286"/>
      <c r="C10" s="282" t="s">
        <v>12</v>
      </c>
      <c r="D10" s="108"/>
      <c r="E10" s="11" t="s">
        <v>180</v>
      </c>
      <c r="F10" s="53">
        <v>2</v>
      </c>
      <c r="G10" s="175">
        <v>1</v>
      </c>
      <c r="H10" s="15"/>
      <c r="I10" s="38">
        <v>1</v>
      </c>
      <c r="J10" s="57">
        <v>1</v>
      </c>
      <c r="K10" s="61">
        <v>1</v>
      </c>
      <c r="L10" s="65">
        <v>1</v>
      </c>
      <c r="M10" s="107">
        <v>2</v>
      </c>
      <c r="N10" s="175">
        <v>1</v>
      </c>
      <c r="O10" s="15">
        <v>1</v>
      </c>
      <c r="P10" s="38">
        <v>1</v>
      </c>
      <c r="Q10" s="57">
        <v>1</v>
      </c>
      <c r="R10" s="61"/>
      <c r="S10" s="170">
        <v>1</v>
      </c>
    </row>
    <row r="11" spans="2:19" s="1" customFormat="1" ht="21.75" customHeight="1" x14ac:dyDescent="0.3">
      <c r="B11" s="286"/>
      <c r="C11" s="281"/>
      <c r="D11" s="108"/>
      <c r="E11" s="11" t="s">
        <v>181</v>
      </c>
      <c r="F11" s="13">
        <v>1</v>
      </c>
      <c r="G11" s="176"/>
      <c r="H11" s="17">
        <v>1</v>
      </c>
      <c r="I11" s="40"/>
      <c r="J11" s="58"/>
      <c r="K11" s="62">
        <v>1</v>
      </c>
      <c r="L11" s="50"/>
      <c r="M11" s="14">
        <v>1</v>
      </c>
      <c r="N11" s="176">
        <v>1</v>
      </c>
      <c r="O11" s="17">
        <v>1</v>
      </c>
      <c r="P11" s="40">
        <v>1</v>
      </c>
      <c r="Q11" s="58"/>
      <c r="R11" s="62">
        <v>1</v>
      </c>
      <c r="S11" s="171"/>
    </row>
    <row r="12" spans="2:19" s="1" customFormat="1" ht="24.75" customHeight="1" x14ac:dyDescent="0.3">
      <c r="B12" s="286"/>
      <c r="C12" s="281"/>
      <c r="D12" s="108"/>
      <c r="E12" s="11" t="s">
        <v>182</v>
      </c>
      <c r="F12" s="13">
        <v>1</v>
      </c>
      <c r="G12" s="176"/>
      <c r="H12" s="16"/>
      <c r="I12" s="39">
        <v>1</v>
      </c>
      <c r="J12" s="59"/>
      <c r="K12" s="63"/>
      <c r="L12" s="66"/>
      <c r="M12" s="14"/>
      <c r="N12" s="176"/>
      <c r="O12" s="16">
        <v>1</v>
      </c>
      <c r="P12" s="39"/>
      <c r="Q12" s="59"/>
      <c r="R12" s="63"/>
      <c r="S12" s="172"/>
    </row>
    <row r="13" spans="2:19" s="1" customFormat="1" ht="24" customHeight="1" x14ac:dyDescent="0.3">
      <c r="B13" s="286"/>
      <c r="C13" s="281"/>
      <c r="D13" s="108"/>
      <c r="E13" s="11" t="s">
        <v>183</v>
      </c>
      <c r="F13" s="13">
        <v>1</v>
      </c>
      <c r="G13" s="176"/>
      <c r="H13" s="16"/>
      <c r="I13" s="39"/>
      <c r="J13" s="59">
        <v>1</v>
      </c>
      <c r="K13" s="63"/>
      <c r="L13" s="66"/>
      <c r="M13" s="14"/>
      <c r="N13" s="176"/>
      <c r="O13" s="16"/>
      <c r="P13" s="39"/>
      <c r="Q13" s="59"/>
      <c r="R13" s="63"/>
      <c r="S13" s="172">
        <v>1</v>
      </c>
    </row>
    <row r="14" spans="2:19" s="1" customFormat="1" ht="23.25" customHeight="1" x14ac:dyDescent="0.3">
      <c r="B14" s="286"/>
      <c r="C14" s="281"/>
      <c r="D14" s="108"/>
      <c r="E14" s="11" t="s">
        <v>184</v>
      </c>
      <c r="F14" s="13">
        <v>1</v>
      </c>
      <c r="G14" s="176">
        <v>1</v>
      </c>
      <c r="H14" s="17"/>
      <c r="I14" s="40"/>
      <c r="J14" s="58"/>
      <c r="K14" s="62"/>
      <c r="L14" s="50">
        <v>1</v>
      </c>
      <c r="M14" s="14"/>
      <c r="N14" s="176">
        <v>1</v>
      </c>
      <c r="O14" s="17"/>
      <c r="P14" s="40"/>
      <c r="Q14" s="58"/>
      <c r="R14" s="62"/>
      <c r="S14" s="171"/>
    </row>
    <row r="15" spans="2:19" s="1" customFormat="1" ht="23.25" customHeight="1" x14ac:dyDescent="0.3">
      <c r="B15" s="286"/>
      <c r="C15" s="281"/>
      <c r="D15" s="108"/>
      <c r="E15" s="11" t="s">
        <v>185</v>
      </c>
      <c r="F15" s="13">
        <v>1</v>
      </c>
      <c r="G15" s="176"/>
      <c r="H15" s="17">
        <v>1</v>
      </c>
      <c r="I15" s="40">
        <v>1</v>
      </c>
      <c r="J15" s="58"/>
      <c r="K15" s="62">
        <v>1</v>
      </c>
      <c r="L15" s="50"/>
      <c r="M15" s="14">
        <v>1</v>
      </c>
      <c r="N15" s="176"/>
      <c r="O15" s="17"/>
      <c r="P15" s="40"/>
      <c r="Q15" s="58"/>
      <c r="R15" s="62"/>
      <c r="S15" s="171">
        <v>1</v>
      </c>
    </row>
    <row r="16" spans="2:19" s="1" customFormat="1" ht="56.25" customHeight="1" x14ac:dyDescent="0.3">
      <c r="B16" s="286"/>
      <c r="C16" s="283"/>
      <c r="D16" s="108"/>
      <c r="E16" s="11" t="s">
        <v>186</v>
      </c>
      <c r="F16" s="4">
        <v>1</v>
      </c>
      <c r="G16" s="177"/>
      <c r="H16" s="16">
        <v>1</v>
      </c>
      <c r="I16" s="39"/>
      <c r="J16" s="59">
        <v>1</v>
      </c>
      <c r="K16" s="63"/>
      <c r="L16" s="66"/>
      <c r="M16" s="14">
        <v>1</v>
      </c>
      <c r="N16" s="176"/>
      <c r="O16" s="16"/>
      <c r="P16" s="39"/>
      <c r="Q16" s="59"/>
      <c r="R16" s="63">
        <v>1</v>
      </c>
      <c r="S16" s="172"/>
    </row>
    <row r="17" spans="2:19" s="1" customFormat="1" ht="46.8" x14ac:dyDescent="0.3">
      <c r="B17" s="286"/>
      <c r="C17" s="282" t="s">
        <v>19</v>
      </c>
      <c r="D17" s="108"/>
      <c r="E17" s="11" t="s">
        <v>187</v>
      </c>
      <c r="F17" s="4">
        <v>1</v>
      </c>
      <c r="G17" s="177"/>
      <c r="H17" s="16"/>
      <c r="I17" s="39">
        <v>1</v>
      </c>
      <c r="J17" s="59"/>
      <c r="K17" s="63">
        <v>1</v>
      </c>
      <c r="L17" s="66"/>
      <c r="M17" s="14"/>
      <c r="N17" s="176"/>
      <c r="O17" s="16">
        <v>1</v>
      </c>
      <c r="P17" s="39"/>
      <c r="Q17" s="59"/>
      <c r="R17" s="63"/>
      <c r="S17" s="172">
        <v>1</v>
      </c>
    </row>
    <row r="18" spans="2:19" s="1" customFormat="1" ht="16.5" customHeight="1" x14ac:dyDescent="0.3">
      <c r="B18" s="286"/>
      <c r="C18" s="281"/>
      <c r="D18" s="108"/>
      <c r="E18" s="11" t="s">
        <v>188</v>
      </c>
      <c r="F18" s="13"/>
      <c r="G18" s="176"/>
      <c r="H18" s="17"/>
      <c r="I18" s="40"/>
      <c r="J18" s="58"/>
      <c r="K18" s="62"/>
      <c r="L18" s="50"/>
      <c r="M18" s="14"/>
      <c r="N18" s="176"/>
      <c r="O18" s="17"/>
      <c r="P18" s="40"/>
      <c r="Q18" s="58"/>
      <c r="R18" s="62"/>
      <c r="S18" s="171"/>
    </row>
    <row r="19" spans="2:19" s="1" customFormat="1" ht="21.75" customHeight="1" x14ac:dyDescent="0.3">
      <c r="B19" s="286"/>
      <c r="C19" s="281"/>
      <c r="D19" s="108"/>
      <c r="E19" s="11" t="s">
        <v>189</v>
      </c>
      <c r="F19" s="4">
        <v>2</v>
      </c>
      <c r="G19" s="177">
        <v>1</v>
      </c>
      <c r="H19" s="16">
        <v>1</v>
      </c>
      <c r="I19" s="39">
        <v>1</v>
      </c>
      <c r="J19" s="59">
        <v>1</v>
      </c>
      <c r="K19" s="63">
        <v>1</v>
      </c>
      <c r="L19" s="66">
        <v>1</v>
      </c>
      <c r="M19" s="14">
        <v>1</v>
      </c>
      <c r="N19" s="176">
        <v>1</v>
      </c>
      <c r="O19" s="16"/>
      <c r="P19" s="39">
        <v>1</v>
      </c>
      <c r="Q19" s="59">
        <v>1</v>
      </c>
      <c r="R19" s="63">
        <v>1</v>
      </c>
      <c r="S19" s="172"/>
    </row>
    <row r="20" spans="2:19" s="1" customFormat="1" ht="21.75" customHeight="1" x14ac:dyDescent="0.3">
      <c r="B20" s="286"/>
      <c r="C20" s="281"/>
      <c r="D20" s="108"/>
      <c r="E20" s="11" t="s">
        <v>218</v>
      </c>
      <c r="F20" s="4"/>
      <c r="G20" s="177"/>
      <c r="H20" s="16"/>
      <c r="I20" s="39"/>
      <c r="J20" s="59"/>
      <c r="K20" s="63"/>
      <c r="L20" s="66"/>
      <c r="M20" s="14"/>
      <c r="N20" s="176"/>
      <c r="O20" s="16"/>
      <c r="P20" s="39"/>
      <c r="Q20" s="59"/>
      <c r="R20" s="63"/>
      <c r="S20" s="172"/>
    </row>
    <row r="21" spans="2:19" s="1" customFormat="1" ht="60.75" customHeight="1" x14ac:dyDescent="0.3">
      <c r="B21" s="286"/>
      <c r="C21" s="281"/>
      <c r="D21" s="108"/>
      <c r="E21" s="11" t="s">
        <v>190</v>
      </c>
      <c r="F21" s="4">
        <v>1</v>
      </c>
      <c r="G21" s="177"/>
      <c r="H21" s="16">
        <v>1</v>
      </c>
      <c r="I21" s="39"/>
      <c r="J21" s="59">
        <v>1</v>
      </c>
      <c r="K21" s="63"/>
      <c r="L21" s="66"/>
      <c r="M21" s="5">
        <v>1</v>
      </c>
      <c r="N21" s="177"/>
      <c r="O21" s="16"/>
      <c r="P21" s="39">
        <v>1</v>
      </c>
      <c r="Q21" s="59">
        <v>1</v>
      </c>
      <c r="R21" s="63">
        <v>1</v>
      </c>
      <c r="S21" s="172"/>
    </row>
    <row r="22" spans="2:19" s="1" customFormat="1" ht="92.25" customHeight="1" x14ac:dyDescent="0.3">
      <c r="B22" s="286"/>
      <c r="C22" s="281"/>
      <c r="D22" s="108"/>
      <c r="E22" s="11" t="s">
        <v>191</v>
      </c>
      <c r="F22" s="4">
        <v>1</v>
      </c>
      <c r="G22" s="177"/>
      <c r="H22" s="16"/>
      <c r="I22" s="39"/>
      <c r="J22" s="59"/>
      <c r="K22" s="63"/>
      <c r="L22" s="66"/>
      <c r="M22" s="5"/>
      <c r="N22" s="177"/>
      <c r="O22" s="16"/>
      <c r="P22" s="39"/>
      <c r="Q22" s="59"/>
      <c r="R22" s="63"/>
      <c r="S22" s="172"/>
    </row>
    <row r="23" spans="2:19" s="1" customFormat="1" ht="15.75" customHeight="1" x14ac:dyDescent="0.3">
      <c r="B23" s="286"/>
      <c r="C23" s="281"/>
      <c r="D23" s="108"/>
      <c r="E23" s="11" t="s">
        <v>192</v>
      </c>
      <c r="F23" s="13"/>
      <c r="G23" s="176"/>
      <c r="H23" s="17"/>
      <c r="I23" s="40"/>
      <c r="J23" s="58"/>
      <c r="K23" s="62"/>
      <c r="L23" s="50"/>
      <c r="M23" s="14"/>
      <c r="N23" s="176"/>
      <c r="O23" s="17"/>
      <c r="P23" s="40"/>
      <c r="Q23" s="58"/>
      <c r="R23" s="62"/>
      <c r="S23" s="171"/>
    </row>
    <row r="24" spans="2:19" s="1" customFormat="1" ht="41.25" customHeight="1" x14ac:dyDescent="0.3">
      <c r="B24" s="286"/>
      <c r="C24" s="281"/>
      <c r="D24" s="108"/>
      <c r="E24" s="11" t="s">
        <v>193</v>
      </c>
      <c r="F24" s="13">
        <v>2</v>
      </c>
      <c r="G24" s="176"/>
      <c r="H24" s="17">
        <v>1</v>
      </c>
      <c r="I24" s="40">
        <v>1</v>
      </c>
      <c r="J24" s="58">
        <v>1</v>
      </c>
      <c r="K24" s="62"/>
      <c r="L24" s="50"/>
      <c r="M24" s="14">
        <v>2</v>
      </c>
      <c r="N24" s="176"/>
      <c r="O24" s="17"/>
      <c r="P24" s="40"/>
      <c r="Q24" s="58"/>
      <c r="R24" s="62"/>
      <c r="S24" s="171">
        <v>1</v>
      </c>
    </row>
    <row r="25" spans="2:19" s="1" customFormat="1" ht="26.25" customHeight="1" x14ac:dyDescent="0.3">
      <c r="B25" s="286"/>
      <c r="C25" s="281"/>
      <c r="D25" s="108"/>
      <c r="E25" s="11" t="s">
        <v>194</v>
      </c>
      <c r="F25" s="13">
        <v>1</v>
      </c>
      <c r="G25" s="176"/>
      <c r="H25" s="17">
        <v>1</v>
      </c>
      <c r="I25" s="40">
        <v>1</v>
      </c>
      <c r="J25" s="58"/>
      <c r="K25" s="62">
        <v>1</v>
      </c>
      <c r="L25" s="50">
        <v>1</v>
      </c>
      <c r="M25" s="14">
        <v>1</v>
      </c>
      <c r="N25" s="176">
        <v>1</v>
      </c>
      <c r="O25" s="17"/>
      <c r="P25" s="40"/>
      <c r="Q25" s="58">
        <v>1</v>
      </c>
      <c r="R25" s="62">
        <v>1</v>
      </c>
      <c r="S25" s="171">
        <v>1</v>
      </c>
    </row>
    <row r="26" spans="2:19" s="1" customFormat="1" ht="35.25" customHeight="1" x14ac:dyDescent="0.3">
      <c r="B26" s="286"/>
      <c r="C26" s="281"/>
      <c r="D26" s="108"/>
      <c r="E26" s="11" t="s">
        <v>195</v>
      </c>
      <c r="F26" s="13"/>
      <c r="G26" s="176"/>
      <c r="H26" s="17"/>
      <c r="I26" s="40"/>
      <c r="J26" s="58"/>
      <c r="K26" s="62"/>
      <c r="L26" s="50"/>
      <c r="M26" s="14"/>
      <c r="N26" s="176"/>
      <c r="O26" s="17"/>
      <c r="P26" s="40"/>
      <c r="Q26" s="58"/>
      <c r="R26" s="62"/>
      <c r="S26" s="171"/>
    </row>
    <row r="27" spans="2:19" s="1" customFormat="1" ht="46.5" customHeight="1" x14ac:dyDescent="0.3">
      <c r="B27" s="286"/>
      <c r="C27" s="281"/>
      <c r="D27" s="108"/>
      <c r="E27" s="11" t="s">
        <v>219</v>
      </c>
      <c r="F27" s="13"/>
      <c r="G27" s="176"/>
      <c r="H27" s="17"/>
      <c r="I27" s="40"/>
      <c r="J27" s="58"/>
      <c r="K27" s="62"/>
      <c r="L27" s="50"/>
      <c r="M27" s="14">
        <v>1</v>
      </c>
      <c r="N27" s="176"/>
      <c r="O27" s="17"/>
      <c r="P27" s="40"/>
      <c r="Q27" s="58"/>
      <c r="R27" s="62"/>
      <c r="S27" s="171"/>
    </row>
    <row r="28" spans="2:19" s="1" customFormat="1" ht="68.25" customHeight="1" x14ac:dyDescent="0.3">
      <c r="B28" s="286"/>
      <c r="C28" s="281"/>
      <c r="D28" s="108"/>
      <c r="E28" s="11" t="s">
        <v>220</v>
      </c>
      <c r="F28" s="13"/>
      <c r="G28" s="176"/>
      <c r="H28" s="17"/>
      <c r="I28" s="40"/>
      <c r="J28" s="58"/>
      <c r="K28" s="62"/>
      <c r="L28" s="50"/>
      <c r="M28" s="14"/>
      <c r="N28" s="176"/>
      <c r="O28" s="17"/>
      <c r="P28" s="40"/>
      <c r="Q28" s="58"/>
      <c r="R28" s="62"/>
      <c r="S28" s="171"/>
    </row>
    <row r="29" spans="2:19" s="1" customFormat="1" ht="22.5" customHeight="1" x14ac:dyDescent="0.3">
      <c r="B29" s="286"/>
      <c r="C29" s="281"/>
      <c r="D29" s="108"/>
      <c r="E29" s="11" t="s">
        <v>196</v>
      </c>
      <c r="F29" s="4">
        <v>1</v>
      </c>
      <c r="G29" s="177"/>
      <c r="H29" s="16"/>
      <c r="I29" s="39"/>
      <c r="J29" s="59"/>
      <c r="K29" s="63"/>
      <c r="L29" s="66"/>
      <c r="M29" s="14">
        <v>1</v>
      </c>
      <c r="N29" s="176"/>
      <c r="O29" s="16"/>
      <c r="P29" s="39"/>
      <c r="Q29" s="59">
        <v>1</v>
      </c>
      <c r="R29" s="63"/>
      <c r="S29" s="172"/>
    </row>
    <row r="30" spans="2:19" s="1" customFormat="1" ht="36.75" customHeight="1" x14ac:dyDescent="0.3">
      <c r="B30" s="286"/>
      <c r="C30" s="281"/>
      <c r="D30" s="108"/>
      <c r="E30" s="11" t="s">
        <v>197</v>
      </c>
      <c r="F30" s="13"/>
      <c r="G30" s="176"/>
      <c r="H30" s="17"/>
      <c r="I30" s="40"/>
      <c r="J30" s="58"/>
      <c r="K30" s="62"/>
      <c r="L30" s="50"/>
      <c r="M30" s="14"/>
      <c r="N30" s="176"/>
      <c r="O30" s="17"/>
      <c r="P30" s="40"/>
      <c r="Q30" s="58"/>
      <c r="R30" s="62"/>
      <c r="S30" s="171"/>
    </row>
    <row r="31" spans="2:19" s="1" customFormat="1" ht="46.8" x14ac:dyDescent="0.3">
      <c r="B31" s="286"/>
      <c r="C31" s="281"/>
      <c r="D31" s="108"/>
      <c r="E31" s="11" t="s">
        <v>198</v>
      </c>
      <c r="F31" s="13"/>
      <c r="G31" s="176"/>
      <c r="H31" s="16"/>
      <c r="I31" s="39"/>
      <c r="J31" s="59"/>
      <c r="K31" s="63"/>
      <c r="L31" s="66"/>
      <c r="M31" s="14">
        <v>1</v>
      </c>
      <c r="N31" s="176">
        <v>1</v>
      </c>
      <c r="O31" s="16"/>
      <c r="P31" s="39"/>
      <c r="Q31" s="59"/>
      <c r="R31" s="63"/>
      <c r="S31" s="172"/>
    </row>
    <row r="32" spans="2:19" s="1" customFormat="1" ht="31.2" x14ac:dyDescent="0.3">
      <c r="B32" s="286"/>
      <c r="C32" s="281"/>
      <c r="D32" s="108"/>
      <c r="E32" s="11" t="s">
        <v>199</v>
      </c>
      <c r="F32" s="13"/>
      <c r="G32" s="176"/>
      <c r="H32" s="17"/>
      <c r="I32" s="40"/>
      <c r="J32" s="58"/>
      <c r="K32" s="62"/>
      <c r="L32" s="50"/>
      <c r="M32" s="14"/>
      <c r="N32" s="176"/>
      <c r="O32" s="17"/>
      <c r="P32" s="40"/>
      <c r="Q32" s="58"/>
      <c r="R32" s="62"/>
      <c r="S32" s="171"/>
    </row>
    <row r="33" spans="2:20" s="1" customFormat="1" x14ac:dyDescent="0.3">
      <c r="B33" s="286"/>
      <c r="C33" s="281"/>
      <c r="D33" s="108"/>
      <c r="E33" s="11" t="s">
        <v>200</v>
      </c>
      <c r="F33" s="4"/>
      <c r="G33" s="177"/>
      <c r="H33" s="16"/>
      <c r="I33" s="39"/>
      <c r="J33" s="59"/>
      <c r="K33" s="63"/>
      <c r="L33" s="66"/>
      <c r="M33" s="5"/>
      <c r="N33" s="177"/>
      <c r="O33" s="16"/>
      <c r="P33" s="39"/>
      <c r="Q33" s="59"/>
      <c r="R33" s="63"/>
      <c r="S33" s="172"/>
    </row>
    <row r="34" spans="2:20" s="1" customFormat="1" ht="50.25" customHeight="1" x14ac:dyDescent="0.3">
      <c r="B34" s="286"/>
      <c r="C34" s="281"/>
      <c r="D34" s="108"/>
      <c r="E34" s="11" t="s">
        <v>201</v>
      </c>
      <c r="F34" s="4"/>
      <c r="G34" s="177"/>
      <c r="H34" s="16"/>
      <c r="I34" s="39"/>
      <c r="J34" s="59"/>
      <c r="K34" s="63"/>
      <c r="L34" s="66"/>
      <c r="M34" s="14"/>
      <c r="N34" s="176"/>
      <c r="O34" s="16"/>
      <c r="P34" s="39"/>
      <c r="Q34" s="59"/>
      <c r="R34" s="63"/>
      <c r="S34" s="172"/>
    </row>
    <row r="35" spans="2:20" s="1" customFormat="1" ht="17.25" customHeight="1" x14ac:dyDescent="0.3">
      <c r="B35" s="286"/>
      <c r="C35" s="281"/>
      <c r="D35" s="108"/>
      <c r="E35" s="11" t="s">
        <v>202</v>
      </c>
      <c r="F35" s="4"/>
      <c r="G35" s="177"/>
      <c r="H35" s="16"/>
      <c r="I35" s="39"/>
      <c r="J35" s="59"/>
      <c r="K35" s="63"/>
      <c r="L35" s="66"/>
      <c r="M35" s="14"/>
      <c r="N35" s="176"/>
      <c r="O35" s="16"/>
      <c r="P35" s="39"/>
      <c r="Q35" s="59"/>
      <c r="R35" s="63"/>
      <c r="S35" s="172"/>
    </row>
    <row r="36" spans="2:20" s="1" customFormat="1" ht="57.75" customHeight="1" x14ac:dyDescent="0.3">
      <c r="B36" s="286"/>
      <c r="C36" s="281"/>
      <c r="D36" s="108"/>
      <c r="E36" s="11" t="s">
        <v>203</v>
      </c>
      <c r="F36" s="4"/>
      <c r="G36" s="177">
        <v>1</v>
      </c>
      <c r="H36" s="16"/>
      <c r="I36" s="39"/>
      <c r="J36" s="59"/>
      <c r="K36" s="63"/>
      <c r="L36" s="66">
        <v>1</v>
      </c>
      <c r="M36" s="5">
        <v>1</v>
      </c>
      <c r="N36" s="177"/>
      <c r="O36" s="16">
        <v>1</v>
      </c>
      <c r="P36" s="39"/>
      <c r="Q36" s="59">
        <v>1</v>
      </c>
      <c r="R36" s="63"/>
      <c r="S36" s="172"/>
    </row>
    <row r="37" spans="2:20" s="1" customFormat="1" ht="34.5" customHeight="1" x14ac:dyDescent="0.3">
      <c r="B37" s="286"/>
      <c r="C37" s="281"/>
      <c r="D37" s="108"/>
      <c r="E37" s="11" t="s">
        <v>204</v>
      </c>
      <c r="F37" s="13">
        <v>1</v>
      </c>
      <c r="G37" s="176">
        <v>1</v>
      </c>
      <c r="H37" s="16"/>
      <c r="I37" s="39"/>
      <c r="J37" s="59"/>
      <c r="K37" s="63"/>
      <c r="L37" s="66"/>
      <c r="M37" s="14"/>
      <c r="N37" s="176"/>
      <c r="O37" s="16"/>
      <c r="P37" s="39"/>
      <c r="Q37" s="59"/>
      <c r="R37" s="63">
        <v>1</v>
      </c>
      <c r="S37" s="172"/>
    </row>
    <row r="38" spans="2:20" s="1" customFormat="1" ht="35.25" customHeight="1" x14ac:dyDescent="0.3">
      <c r="B38" s="286"/>
      <c r="C38" s="281"/>
      <c r="D38" s="108"/>
      <c r="E38" s="11" t="s">
        <v>221</v>
      </c>
      <c r="F38" s="13"/>
      <c r="G38" s="176">
        <v>1</v>
      </c>
      <c r="H38" s="16"/>
      <c r="I38" s="39"/>
      <c r="J38" s="59"/>
      <c r="K38" s="63"/>
      <c r="L38" s="66"/>
      <c r="M38" s="14">
        <v>1</v>
      </c>
      <c r="N38" s="176"/>
      <c r="O38" s="16">
        <v>1</v>
      </c>
      <c r="P38" s="39"/>
      <c r="Q38" s="59"/>
      <c r="R38" s="63"/>
      <c r="S38" s="172"/>
    </row>
    <row r="39" spans="2:20" s="1" customFormat="1" ht="37.5" customHeight="1" thickBot="1" x14ac:dyDescent="0.35">
      <c r="B39" s="287"/>
      <c r="C39" s="284"/>
      <c r="D39" s="174"/>
      <c r="E39" s="114" t="s">
        <v>222</v>
      </c>
      <c r="F39" s="115"/>
      <c r="G39" s="178"/>
      <c r="H39" s="116"/>
      <c r="I39" s="117"/>
      <c r="J39" s="118"/>
      <c r="K39" s="119"/>
      <c r="L39" s="120"/>
      <c r="M39" s="121">
        <v>1</v>
      </c>
      <c r="N39" s="178">
        <v>1</v>
      </c>
      <c r="O39" s="116"/>
      <c r="P39" s="117"/>
      <c r="Q39" s="118"/>
      <c r="R39" s="119"/>
      <c r="S39" s="173"/>
    </row>
    <row r="40" spans="2:20" s="1" customFormat="1" ht="19.5" customHeight="1" thickTop="1" x14ac:dyDescent="0.3">
      <c r="B40" s="289"/>
      <c r="C40" s="289"/>
      <c r="D40" s="289"/>
      <c r="E40" s="289"/>
      <c r="F40" s="289"/>
      <c r="G40" s="289"/>
      <c r="H40" s="289"/>
      <c r="I40" s="289"/>
      <c r="J40" s="289"/>
      <c r="K40" s="289"/>
      <c r="L40" s="289"/>
      <c r="M40" s="289"/>
      <c r="N40" s="289"/>
      <c r="O40" s="289"/>
      <c r="P40" s="289"/>
      <c r="Q40" s="289"/>
      <c r="R40" s="289"/>
      <c r="S40" s="289"/>
      <c r="T40" s="289"/>
    </row>
    <row r="41" spans="2:20" s="1" customFormat="1" ht="32.25" customHeight="1" thickBot="1" x14ac:dyDescent="0.35">
      <c r="B41" s="288" t="s">
        <v>237</v>
      </c>
      <c r="C41" s="288"/>
      <c r="D41" s="288"/>
      <c r="E41" s="288"/>
      <c r="F41" s="288"/>
      <c r="G41" s="288"/>
      <c r="H41" s="288"/>
      <c r="I41" s="288"/>
      <c r="J41" s="288"/>
      <c r="K41" s="288"/>
      <c r="L41" s="288"/>
      <c r="M41" s="288"/>
      <c r="N41" s="288"/>
      <c r="O41" s="288"/>
      <c r="P41" s="288"/>
      <c r="Q41" s="288"/>
      <c r="R41" s="288"/>
      <c r="S41" s="288"/>
    </row>
    <row r="42" spans="2:20" s="1" customFormat="1" ht="23.25" customHeight="1" thickTop="1" x14ac:dyDescent="0.3">
      <c r="B42" s="263" t="s">
        <v>1</v>
      </c>
      <c r="C42" s="266" t="s">
        <v>2</v>
      </c>
      <c r="D42" s="274" t="s">
        <v>233</v>
      </c>
      <c r="E42" s="266" t="s">
        <v>3</v>
      </c>
      <c r="F42" s="269" t="s">
        <v>4</v>
      </c>
      <c r="G42" s="269"/>
      <c r="H42" s="269"/>
      <c r="I42" s="269"/>
      <c r="J42" s="269"/>
      <c r="K42" s="269"/>
      <c r="L42" s="269"/>
      <c r="M42" s="270" t="s">
        <v>5</v>
      </c>
      <c r="N42" s="270"/>
      <c r="O42" s="270"/>
      <c r="P42" s="270"/>
      <c r="Q42" s="270"/>
      <c r="R42" s="270"/>
      <c r="S42" s="271"/>
    </row>
    <row r="43" spans="2:20" s="1" customFormat="1" ht="18" customHeight="1" x14ac:dyDescent="0.3">
      <c r="B43" s="264"/>
      <c r="C43" s="267"/>
      <c r="D43" s="275"/>
      <c r="E43" s="267"/>
      <c r="F43" s="277" t="s">
        <v>231</v>
      </c>
      <c r="G43" s="279" t="s">
        <v>232</v>
      </c>
      <c r="H43" s="272" t="s">
        <v>230</v>
      </c>
      <c r="I43" s="272"/>
      <c r="J43" s="272"/>
      <c r="K43" s="272"/>
      <c r="L43" s="272"/>
      <c r="M43" s="277" t="s">
        <v>231</v>
      </c>
      <c r="N43" s="279" t="s">
        <v>232</v>
      </c>
      <c r="O43" s="272" t="s">
        <v>230</v>
      </c>
      <c r="P43" s="272"/>
      <c r="Q43" s="272"/>
      <c r="R43" s="272"/>
      <c r="S43" s="273"/>
    </row>
    <row r="44" spans="2:20" s="1" customFormat="1" ht="85.5" customHeight="1" x14ac:dyDescent="0.3">
      <c r="B44" s="264"/>
      <c r="C44" s="267"/>
      <c r="D44" s="275"/>
      <c r="E44" s="267"/>
      <c r="F44" s="278"/>
      <c r="G44" s="280"/>
      <c r="H44" s="272"/>
      <c r="I44" s="272"/>
      <c r="J44" s="272"/>
      <c r="K44" s="272"/>
      <c r="L44" s="272"/>
      <c r="M44" s="278"/>
      <c r="N44" s="280"/>
      <c r="O44" s="272"/>
      <c r="P44" s="272"/>
      <c r="Q44" s="272"/>
      <c r="R44" s="272"/>
      <c r="S44" s="273"/>
    </row>
    <row r="45" spans="2:20" s="1" customFormat="1" ht="85.5" customHeight="1" thickBot="1" x14ac:dyDescent="0.35">
      <c r="B45" s="265"/>
      <c r="C45" s="268"/>
      <c r="D45" s="276"/>
      <c r="E45" s="268"/>
      <c r="F45" s="199" t="s">
        <v>6</v>
      </c>
      <c r="G45" s="200" t="s">
        <v>7</v>
      </c>
      <c r="H45" s="201" t="s">
        <v>6</v>
      </c>
      <c r="I45" s="202" t="s">
        <v>7</v>
      </c>
      <c r="J45" s="203" t="s">
        <v>103</v>
      </c>
      <c r="K45" s="204" t="s">
        <v>228</v>
      </c>
      <c r="L45" s="205" t="s">
        <v>229</v>
      </c>
      <c r="M45" s="199" t="s">
        <v>6</v>
      </c>
      <c r="N45" s="200" t="s">
        <v>7</v>
      </c>
      <c r="O45" s="201" t="s">
        <v>6</v>
      </c>
      <c r="P45" s="202" t="s">
        <v>7</v>
      </c>
      <c r="Q45" s="203" t="s">
        <v>103</v>
      </c>
      <c r="R45" s="204" t="s">
        <v>228</v>
      </c>
      <c r="S45" s="206" t="s">
        <v>229</v>
      </c>
    </row>
    <row r="46" spans="2:20" s="1" customFormat="1" ht="19.5" customHeight="1" thickTop="1" x14ac:dyDescent="0.3">
      <c r="B46" s="285" t="s">
        <v>73</v>
      </c>
      <c r="C46" s="281" t="s">
        <v>72</v>
      </c>
      <c r="D46" s="106"/>
      <c r="E46" s="190" t="s">
        <v>205</v>
      </c>
      <c r="F46" s="207"/>
      <c r="G46" s="208"/>
      <c r="H46" s="209"/>
      <c r="I46" s="210"/>
      <c r="J46" s="211"/>
      <c r="K46" s="212"/>
      <c r="L46" s="213"/>
      <c r="M46" s="214"/>
      <c r="N46" s="208"/>
      <c r="O46" s="209"/>
      <c r="P46" s="210"/>
      <c r="Q46" s="211"/>
      <c r="R46" s="212"/>
      <c r="S46" s="215"/>
    </row>
    <row r="47" spans="2:20" s="1" customFormat="1" ht="129.75" customHeight="1" x14ac:dyDescent="0.3">
      <c r="B47" s="285"/>
      <c r="C47" s="281"/>
      <c r="D47" s="108"/>
      <c r="E47" s="11" t="s">
        <v>206</v>
      </c>
      <c r="F47" s="13"/>
      <c r="G47" s="176"/>
      <c r="H47" s="16"/>
      <c r="I47" s="39"/>
      <c r="J47" s="59"/>
      <c r="K47" s="63"/>
      <c r="L47" s="66"/>
      <c r="M47" s="14"/>
      <c r="N47" s="176"/>
      <c r="O47" s="16"/>
      <c r="P47" s="39"/>
      <c r="Q47" s="59"/>
      <c r="R47" s="63"/>
      <c r="S47" s="172"/>
    </row>
    <row r="48" spans="2:20" s="1" customFormat="1" ht="93" customHeight="1" x14ac:dyDescent="0.3">
      <c r="B48" s="285"/>
      <c r="C48" s="281"/>
      <c r="D48" s="108"/>
      <c r="E48" s="11" t="s">
        <v>207</v>
      </c>
      <c r="F48" s="4"/>
      <c r="G48" s="177">
        <v>1</v>
      </c>
      <c r="H48" s="16"/>
      <c r="I48" s="39"/>
      <c r="J48" s="59">
        <v>1</v>
      </c>
      <c r="K48" s="63">
        <v>1</v>
      </c>
      <c r="L48" s="66">
        <v>1</v>
      </c>
      <c r="M48" s="5"/>
      <c r="N48" s="177"/>
      <c r="O48" s="16"/>
      <c r="P48" s="39">
        <v>1</v>
      </c>
      <c r="Q48" s="59">
        <v>1</v>
      </c>
      <c r="R48" s="63">
        <v>1</v>
      </c>
      <c r="S48" s="172"/>
    </row>
    <row r="49" spans="2:19" s="1" customFormat="1" ht="70.5" customHeight="1" x14ac:dyDescent="0.3">
      <c r="B49" s="285"/>
      <c r="C49" s="281"/>
      <c r="D49" s="108"/>
      <c r="E49" s="11" t="s">
        <v>208</v>
      </c>
      <c r="F49" s="4"/>
      <c r="G49" s="177"/>
      <c r="H49" s="16"/>
      <c r="I49" s="39"/>
      <c r="J49" s="59"/>
      <c r="K49" s="63"/>
      <c r="L49" s="66"/>
      <c r="M49" s="5"/>
      <c r="N49" s="177"/>
      <c r="O49" s="16"/>
      <c r="P49" s="39"/>
      <c r="Q49" s="59"/>
      <c r="R49" s="63"/>
      <c r="S49" s="172"/>
    </row>
    <row r="50" spans="2:19" s="1" customFormat="1" ht="78" customHeight="1" x14ac:dyDescent="0.3">
      <c r="B50" s="285"/>
      <c r="C50" s="281"/>
      <c r="D50" s="108"/>
      <c r="E50" s="11" t="s">
        <v>209</v>
      </c>
      <c r="F50" s="4"/>
      <c r="G50" s="177">
        <v>1</v>
      </c>
      <c r="H50" s="16">
        <v>1</v>
      </c>
      <c r="I50" s="39"/>
      <c r="J50" s="59"/>
      <c r="K50" s="63"/>
      <c r="L50" s="66"/>
      <c r="M50" s="5">
        <v>1</v>
      </c>
      <c r="N50" s="177"/>
      <c r="O50" s="16">
        <v>1</v>
      </c>
      <c r="P50" s="39"/>
      <c r="Q50" s="59"/>
      <c r="R50" s="63"/>
      <c r="S50" s="172"/>
    </row>
    <row r="51" spans="2:19" s="1" customFormat="1" ht="27" customHeight="1" x14ac:dyDescent="0.3">
      <c r="B51" s="285"/>
      <c r="C51" s="281"/>
      <c r="D51" s="108"/>
      <c r="E51" s="11" t="s">
        <v>210</v>
      </c>
      <c r="F51" s="4"/>
      <c r="G51" s="177"/>
      <c r="H51" s="16"/>
      <c r="I51" s="39"/>
      <c r="J51" s="59"/>
      <c r="K51" s="63"/>
      <c r="L51" s="66"/>
      <c r="M51" s="14"/>
      <c r="N51" s="176"/>
      <c r="O51" s="16"/>
      <c r="P51" s="39"/>
      <c r="Q51" s="59"/>
      <c r="R51" s="63"/>
      <c r="S51" s="172"/>
    </row>
    <row r="52" spans="2:19" s="1" customFormat="1" ht="35.25" customHeight="1" x14ac:dyDescent="0.3">
      <c r="B52" s="285"/>
      <c r="C52" s="281"/>
      <c r="D52" s="108"/>
      <c r="E52" s="11" t="s">
        <v>211</v>
      </c>
      <c r="F52" s="4"/>
      <c r="G52" s="177"/>
      <c r="H52" s="16"/>
      <c r="I52" s="39"/>
      <c r="J52" s="59"/>
      <c r="K52" s="63"/>
      <c r="L52" s="66"/>
      <c r="M52" s="14"/>
      <c r="N52" s="176"/>
      <c r="O52" s="16"/>
      <c r="P52" s="39"/>
      <c r="Q52" s="59"/>
      <c r="R52" s="63"/>
      <c r="S52" s="172"/>
    </row>
    <row r="53" spans="2:19" s="1" customFormat="1" ht="54" customHeight="1" x14ac:dyDescent="0.3">
      <c r="B53" s="285"/>
      <c r="C53" s="281"/>
      <c r="D53" s="108"/>
      <c r="E53" s="12" t="s">
        <v>212</v>
      </c>
      <c r="F53" s="6"/>
      <c r="G53" s="180"/>
      <c r="H53" s="18"/>
      <c r="I53" s="41"/>
      <c r="J53" s="60"/>
      <c r="K53" s="64"/>
      <c r="L53" s="67"/>
      <c r="M53" s="7">
        <v>1</v>
      </c>
      <c r="N53" s="181"/>
      <c r="O53" s="18">
        <v>1</v>
      </c>
      <c r="P53" s="41"/>
      <c r="Q53" s="60"/>
      <c r="R53" s="64"/>
      <c r="S53" s="189"/>
    </row>
    <row r="54" spans="2:19" s="1" customFormat="1" ht="37.5" customHeight="1" x14ac:dyDescent="0.3">
      <c r="B54" s="285"/>
      <c r="C54" s="281"/>
      <c r="D54" s="108"/>
      <c r="E54" s="12" t="s">
        <v>213</v>
      </c>
      <c r="F54" s="6">
        <v>1</v>
      </c>
      <c r="G54" s="180"/>
      <c r="H54" s="18"/>
      <c r="I54" s="41"/>
      <c r="J54" s="60"/>
      <c r="K54" s="64"/>
      <c r="L54" s="67"/>
      <c r="M54" s="7">
        <v>1</v>
      </c>
      <c r="N54" s="181"/>
      <c r="O54" s="18"/>
      <c r="P54" s="41"/>
      <c r="Q54" s="60"/>
      <c r="R54" s="64">
        <v>1</v>
      </c>
      <c r="S54" s="189"/>
    </row>
    <row r="55" spans="2:19" s="1" customFormat="1" ht="53.25" customHeight="1" x14ac:dyDescent="0.3">
      <c r="B55" s="285"/>
      <c r="C55" s="281"/>
      <c r="D55" s="108"/>
      <c r="E55" s="12" t="s">
        <v>214</v>
      </c>
      <c r="F55" s="6"/>
      <c r="G55" s="180"/>
      <c r="H55" s="18"/>
      <c r="I55" s="41"/>
      <c r="J55" s="60"/>
      <c r="K55" s="64"/>
      <c r="L55" s="67"/>
      <c r="M55" s="7"/>
      <c r="N55" s="181"/>
      <c r="O55" s="18"/>
      <c r="P55" s="41"/>
      <c r="Q55" s="60"/>
      <c r="R55" s="64"/>
      <c r="S55" s="189"/>
    </row>
    <row r="56" spans="2:19" s="1" customFormat="1" ht="78" customHeight="1" x14ac:dyDescent="0.3">
      <c r="B56" s="285"/>
      <c r="C56" s="281"/>
      <c r="D56" s="108"/>
      <c r="E56" s="12" t="s">
        <v>223</v>
      </c>
      <c r="F56" s="6">
        <v>1</v>
      </c>
      <c r="G56" s="180"/>
      <c r="H56" s="18"/>
      <c r="I56" s="41">
        <v>1</v>
      </c>
      <c r="J56" s="60"/>
      <c r="K56" s="64">
        <v>1</v>
      </c>
      <c r="L56" s="67"/>
      <c r="M56" s="261">
        <v>1</v>
      </c>
      <c r="N56" s="260">
        <v>1</v>
      </c>
      <c r="O56" s="18"/>
      <c r="P56" s="41"/>
      <c r="Q56" s="60"/>
      <c r="R56" s="64"/>
      <c r="S56" s="189"/>
    </row>
    <row r="57" spans="2:19" s="1" customFormat="1" ht="36.75" customHeight="1" x14ac:dyDescent="0.3">
      <c r="B57" s="285"/>
      <c r="C57" s="281"/>
      <c r="D57" s="108"/>
      <c r="E57" s="12" t="s">
        <v>215</v>
      </c>
      <c r="F57" s="6"/>
      <c r="G57" s="180"/>
      <c r="H57" s="18"/>
      <c r="I57" s="41"/>
      <c r="J57" s="60"/>
      <c r="K57" s="64"/>
      <c r="L57" s="67"/>
      <c r="M57" s="7"/>
      <c r="N57" s="181"/>
      <c r="O57" s="18"/>
      <c r="P57" s="41"/>
      <c r="Q57" s="60"/>
      <c r="R57" s="64"/>
      <c r="S57" s="189"/>
    </row>
    <row r="58" spans="2:19" s="1" customFormat="1" ht="32.25" customHeight="1" x14ac:dyDescent="0.3">
      <c r="B58" s="285"/>
      <c r="C58" s="281"/>
      <c r="D58" s="108"/>
      <c r="E58" s="12" t="s">
        <v>224</v>
      </c>
      <c r="F58" s="6"/>
      <c r="G58" s="180"/>
      <c r="H58" s="18"/>
      <c r="I58" s="41"/>
      <c r="J58" s="60"/>
      <c r="K58" s="64"/>
      <c r="L58" s="67"/>
      <c r="M58" s="7"/>
      <c r="N58" s="181"/>
      <c r="O58" s="18"/>
      <c r="P58" s="41"/>
      <c r="Q58" s="60"/>
      <c r="R58" s="64"/>
      <c r="S58" s="189"/>
    </row>
    <row r="59" spans="2:19" s="1" customFormat="1" ht="37.5" customHeight="1" x14ac:dyDescent="0.3">
      <c r="B59" s="285"/>
      <c r="C59" s="281"/>
      <c r="D59" s="108"/>
      <c r="E59" s="12" t="s">
        <v>225</v>
      </c>
      <c r="F59" s="6"/>
      <c r="G59" s="180"/>
      <c r="H59" s="18"/>
      <c r="I59" s="41"/>
      <c r="J59" s="60"/>
      <c r="K59" s="64"/>
      <c r="L59" s="67"/>
      <c r="M59" s="7"/>
      <c r="N59" s="181"/>
      <c r="O59" s="18"/>
      <c r="P59" s="41"/>
      <c r="Q59" s="60"/>
      <c r="R59" s="64"/>
      <c r="S59" s="189">
        <v>1</v>
      </c>
    </row>
    <row r="60" spans="2:19" s="1" customFormat="1" ht="28.5" customHeight="1" x14ac:dyDescent="0.3">
      <c r="B60" s="285"/>
      <c r="C60" s="281"/>
      <c r="D60" s="108"/>
      <c r="E60" s="12" t="s">
        <v>216</v>
      </c>
      <c r="F60" s="6"/>
      <c r="G60" s="180"/>
      <c r="H60" s="18"/>
      <c r="I60" s="41"/>
      <c r="J60" s="60"/>
      <c r="K60" s="64"/>
      <c r="L60" s="67"/>
      <c r="M60" s="7"/>
      <c r="N60" s="181">
        <v>1</v>
      </c>
      <c r="O60" s="18"/>
      <c r="P60" s="41"/>
      <c r="Q60" s="60"/>
      <c r="R60" s="64"/>
      <c r="S60" s="189"/>
    </row>
    <row r="61" spans="2:19" s="1" customFormat="1" ht="35.25" customHeight="1" thickBot="1" x14ac:dyDescent="0.35">
      <c r="B61" s="285"/>
      <c r="C61" s="281"/>
      <c r="D61" s="108"/>
      <c r="E61" s="12" t="s">
        <v>217</v>
      </c>
      <c r="F61" s="6"/>
      <c r="G61" s="180"/>
      <c r="H61" s="18"/>
      <c r="I61" s="41"/>
      <c r="J61" s="60"/>
      <c r="K61" s="64"/>
      <c r="L61" s="67"/>
      <c r="M61" s="7"/>
      <c r="N61" s="181"/>
      <c r="O61" s="18"/>
      <c r="P61" s="41"/>
      <c r="Q61" s="60"/>
      <c r="R61" s="64"/>
      <c r="S61" s="189"/>
    </row>
    <row r="62" spans="2:19" s="1" customFormat="1" ht="34.5" customHeight="1" thickBot="1" x14ac:dyDescent="0.35">
      <c r="B62" s="122"/>
      <c r="C62" s="123"/>
      <c r="D62" s="123"/>
      <c r="E62" s="124"/>
      <c r="F62" s="125">
        <f>SUM(F10:F61)</f>
        <v>20</v>
      </c>
      <c r="G62" s="125">
        <f t="shared" ref="G62:S62" si="0">SUM(G10:G61)</f>
        <v>8</v>
      </c>
      <c r="H62" s="126">
        <f t="shared" si="0"/>
        <v>8</v>
      </c>
      <c r="I62" s="126">
        <f t="shared" si="0"/>
        <v>8</v>
      </c>
      <c r="J62" s="126">
        <f t="shared" si="0"/>
        <v>7</v>
      </c>
      <c r="K62" s="126">
        <f t="shared" si="0"/>
        <v>8</v>
      </c>
      <c r="L62" s="126">
        <f t="shared" si="0"/>
        <v>6</v>
      </c>
      <c r="M62" s="126">
        <f>SUM(M7:M61)</f>
        <v>20</v>
      </c>
      <c r="N62" s="126">
        <f t="shared" si="0"/>
        <v>9</v>
      </c>
      <c r="O62" s="126">
        <f t="shared" si="0"/>
        <v>8</v>
      </c>
      <c r="P62" s="126">
        <f t="shared" si="0"/>
        <v>5</v>
      </c>
      <c r="Q62" s="126">
        <f>SUM(Q10:Q61)</f>
        <v>7</v>
      </c>
      <c r="R62" s="126">
        <f t="shared" si="0"/>
        <v>8</v>
      </c>
      <c r="S62" s="127">
        <f t="shared" si="0"/>
        <v>7</v>
      </c>
    </row>
    <row r="63" spans="2:19" s="1" customFormat="1" ht="46.5" customHeight="1" thickTop="1" x14ac:dyDescent="0.3">
      <c r="B63" s="290" t="s">
        <v>48</v>
      </c>
      <c r="C63" s="290"/>
      <c r="D63" s="290"/>
      <c r="E63" s="290"/>
      <c r="F63" s="290"/>
      <c r="G63" s="290"/>
      <c r="H63" s="290"/>
      <c r="I63" s="290"/>
      <c r="J63" s="290"/>
      <c r="K63" s="290"/>
      <c r="L63" s="290"/>
      <c r="M63" s="290"/>
      <c r="N63" s="290"/>
      <c r="O63" s="290"/>
      <c r="P63" s="290"/>
      <c r="Q63" s="290"/>
      <c r="R63" s="290"/>
      <c r="S63" s="290"/>
    </row>
    <row r="64" spans="2:19" s="1" customFormat="1" x14ac:dyDescent="0.3">
      <c r="B64" s="8"/>
      <c r="C64" s="8"/>
      <c r="D64" s="8"/>
      <c r="E64" s="8"/>
      <c r="F64" s="8"/>
      <c r="G64" s="8"/>
      <c r="H64" s="8"/>
      <c r="I64" s="8"/>
      <c r="J64" s="8"/>
      <c r="K64" s="8"/>
      <c r="L64" s="8"/>
      <c r="M64" s="8"/>
      <c r="N64" s="8"/>
      <c r="O64" s="8"/>
      <c r="P64" s="8"/>
      <c r="Q64" s="8"/>
      <c r="R64" s="8"/>
      <c r="S64" s="8"/>
    </row>
    <row r="65" spans="2:19" s="1" customFormat="1" ht="48.75" customHeight="1" x14ac:dyDescent="0.3">
      <c r="B65" s="291" t="s">
        <v>49</v>
      </c>
      <c r="C65" s="291"/>
      <c r="D65" s="291"/>
      <c r="E65" s="291"/>
      <c r="F65" s="291"/>
      <c r="G65" s="291"/>
      <c r="H65" s="291"/>
      <c r="I65" s="291"/>
      <c r="J65" s="291"/>
      <c r="K65" s="291"/>
      <c r="L65" s="291"/>
      <c r="M65" s="291"/>
      <c r="N65" s="291"/>
      <c r="O65" s="291"/>
      <c r="P65" s="51"/>
      <c r="Q65" s="51"/>
      <c r="R65" s="51"/>
      <c r="S65" s="37"/>
    </row>
    <row r="66" spans="2:19" s="1" customFormat="1" x14ac:dyDescent="0.3">
      <c r="B66" s="2"/>
    </row>
    <row r="67" spans="2:19" s="1" customFormat="1" x14ac:dyDescent="0.3">
      <c r="B67" s="9"/>
      <c r="C67" s="9"/>
      <c r="D67" s="9"/>
      <c r="E67" s="9"/>
      <c r="F67" s="9"/>
      <c r="G67" s="9"/>
      <c r="H67" s="9"/>
      <c r="I67" s="9"/>
      <c r="J67" s="9"/>
      <c r="K67" s="9"/>
      <c r="L67" s="9"/>
    </row>
    <row r="68" spans="2:19" s="1" customFormat="1" x14ac:dyDescent="0.3"/>
  </sheetData>
  <mergeCells count="35">
    <mergeCell ref="G43:G44"/>
    <mergeCell ref="M43:M44"/>
    <mergeCell ref="N43:N44"/>
    <mergeCell ref="B63:S63"/>
    <mergeCell ref="B65:O65"/>
    <mergeCell ref="F43:F44"/>
    <mergeCell ref="C7:C9"/>
    <mergeCell ref="C10:C16"/>
    <mergeCell ref="C17:C39"/>
    <mergeCell ref="B46:B61"/>
    <mergeCell ref="C46:C61"/>
    <mergeCell ref="B7:B39"/>
    <mergeCell ref="B41:S41"/>
    <mergeCell ref="B42:B45"/>
    <mergeCell ref="C42:C45"/>
    <mergeCell ref="E42:E45"/>
    <mergeCell ref="F42:L42"/>
    <mergeCell ref="M42:S42"/>
    <mergeCell ref="D42:D45"/>
    <mergeCell ref="H43:L44"/>
    <mergeCell ref="O43:S44"/>
    <mergeCell ref="B40:T40"/>
    <mergeCell ref="B1:S1"/>
    <mergeCell ref="B3:B6"/>
    <mergeCell ref="C3:C6"/>
    <mergeCell ref="E3:E6"/>
    <mergeCell ref="F3:L3"/>
    <mergeCell ref="M3:S3"/>
    <mergeCell ref="H4:L5"/>
    <mergeCell ref="O4:S5"/>
    <mergeCell ref="D3:D6"/>
    <mergeCell ref="F4:F5"/>
    <mergeCell ref="G4:G5"/>
    <mergeCell ref="M4:M5"/>
    <mergeCell ref="N4:N5"/>
  </mergeCells>
  <pageMargins left="0.7" right="0.7" top="0.75" bottom="0.75" header="0.3" footer="0.3"/>
  <pageSetup paperSize="9" scale="36" orientation="portrait" r:id="rId1"/>
  <rowBreaks count="1" manualBreakCount="1">
    <brk id="39" min="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69"/>
  <sheetViews>
    <sheetView tabSelected="1" topLeftCell="B41" zoomScale="70" zoomScaleNormal="70" zoomScaleSheetLayoutView="55" workbookViewId="0">
      <selection activeCell="B43" sqref="B43:S43"/>
    </sheetView>
  </sheetViews>
  <sheetFormatPr defaultColWidth="9.109375" defaultRowHeight="15.6" x14ac:dyDescent="0.3"/>
  <cols>
    <col min="1" max="1" width="6.5546875" style="10" customWidth="1"/>
    <col min="2" max="2" width="15" style="10" customWidth="1"/>
    <col min="3" max="4" width="14.5546875" style="10" customWidth="1"/>
    <col min="5" max="5" width="77.44140625" style="10" customWidth="1"/>
    <col min="6" max="6" width="19.5546875" style="10" customWidth="1"/>
    <col min="7" max="7" width="15.5546875" style="10" customWidth="1"/>
    <col min="8" max="12" width="5.6640625" style="10" customWidth="1"/>
    <col min="13" max="14" width="14.109375" style="10" customWidth="1"/>
    <col min="15" max="19" width="5.6640625" style="10" customWidth="1"/>
    <col min="20" max="20" width="2.6640625" style="10" customWidth="1"/>
    <col min="21" max="16384" width="9.109375" style="10"/>
  </cols>
  <sheetData>
    <row r="1" spans="2:19" s="1" customFormat="1" ht="39" customHeight="1" x14ac:dyDescent="0.3">
      <c r="B1" s="288" t="s">
        <v>235</v>
      </c>
      <c r="C1" s="288"/>
      <c r="D1" s="288"/>
      <c r="E1" s="288"/>
      <c r="F1" s="288"/>
      <c r="G1" s="288"/>
      <c r="H1" s="288"/>
      <c r="I1" s="288"/>
      <c r="J1" s="288"/>
      <c r="K1" s="288"/>
      <c r="L1" s="288"/>
      <c r="M1" s="288"/>
      <c r="N1" s="288"/>
      <c r="O1" s="288"/>
      <c r="P1" s="288"/>
      <c r="Q1" s="288"/>
      <c r="R1" s="288"/>
      <c r="S1" s="288"/>
    </row>
    <row r="2" spans="2:19" s="1" customFormat="1" ht="14.25" customHeight="1" thickBot="1" x14ac:dyDescent="0.35">
      <c r="B2" s="2"/>
    </row>
    <row r="3" spans="2:19" s="1" customFormat="1" ht="27" customHeight="1" thickTop="1" x14ac:dyDescent="0.3">
      <c r="B3" s="263" t="s">
        <v>1</v>
      </c>
      <c r="C3" s="266" t="s">
        <v>2</v>
      </c>
      <c r="D3" s="274" t="s">
        <v>233</v>
      </c>
      <c r="E3" s="266" t="s">
        <v>3</v>
      </c>
      <c r="F3" s="269" t="s">
        <v>4</v>
      </c>
      <c r="G3" s="269"/>
      <c r="H3" s="269"/>
      <c r="I3" s="269"/>
      <c r="J3" s="269"/>
      <c r="K3" s="269"/>
      <c r="L3" s="269"/>
      <c r="M3" s="270" t="s">
        <v>5</v>
      </c>
      <c r="N3" s="270"/>
      <c r="O3" s="270"/>
      <c r="P3" s="270"/>
      <c r="Q3" s="270"/>
      <c r="R3" s="270"/>
      <c r="S3" s="271"/>
    </row>
    <row r="4" spans="2:19" s="1" customFormat="1" ht="21" customHeight="1" x14ac:dyDescent="0.3">
      <c r="B4" s="264"/>
      <c r="C4" s="267"/>
      <c r="D4" s="275"/>
      <c r="E4" s="267"/>
      <c r="F4" s="277" t="s">
        <v>234</v>
      </c>
      <c r="G4" s="279" t="s">
        <v>232</v>
      </c>
      <c r="H4" s="272" t="s">
        <v>230</v>
      </c>
      <c r="I4" s="272"/>
      <c r="J4" s="272"/>
      <c r="K4" s="272"/>
      <c r="L4" s="272"/>
      <c r="M4" s="277" t="s">
        <v>231</v>
      </c>
      <c r="N4" s="279" t="s">
        <v>232</v>
      </c>
      <c r="O4" s="272" t="s">
        <v>230</v>
      </c>
      <c r="P4" s="272"/>
      <c r="Q4" s="272"/>
      <c r="R4" s="272"/>
      <c r="S4" s="273"/>
    </row>
    <row r="5" spans="2:19" s="1" customFormat="1" ht="78" customHeight="1" x14ac:dyDescent="0.3">
      <c r="B5" s="264"/>
      <c r="C5" s="267"/>
      <c r="D5" s="275"/>
      <c r="E5" s="267"/>
      <c r="F5" s="278"/>
      <c r="G5" s="280"/>
      <c r="H5" s="272"/>
      <c r="I5" s="272"/>
      <c r="J5" s="272"/>
      <c r="K5" s="272"/>
      <c r="L5" s="272"/>
      <c r="M5" s="278"/>
      <c r="N5" s="280"/>
      <c r="O5" s="272"/>
      <c r="P5" s="272"/>
      <c r="Q5" s="272"/>
      <c r="R5" s="272"/>
      <c r="S5" s="273"/>
    </row>
    <row r="6" spans="2:19" s="1" customFormat="1" ht="114.75" customHeight="1" thickBot="1" x14ac:dyDescent="0.35">
      <c r="B6" s="265"/>
      <c r="C6" s="268"/>
      <c r="D6" s="276"/>
      <c r="E6" s="268"/>
      <c r="F6" s="199" t="s">
        <v>6</v>
      </c>
      <c r="G6" s="200" t="s">
        <v>7</v>
      </c>
      <c r="H6" s="201" t="s">
        <v>6</v>
      </c>
      <c r="I6" s="202" t="s">
        <v>7</v>
      </c>
      <c r="J6" s="203" t="s">
        <v>103</v>
      </c>
      <c r="K6" s="204" t="s">
        <v>228</v>
      </c>
      <c r="L6" s="205" t="s">
        <v>229</v>
      </c>
      <c r="M6" s="199" t="s">
        <v>6</v>
      </c>
      <c r="N6" s="200" t="s">
        <v>7</v>
      </c>
      <c r="O6" s="201" t="s">
        <v>6</v>
      </c>
      <c r="P6" s="202" t="s">
        <v>7</v>
      </c>
      <c r="Q6" s="203" t="s">
        <v>103</v>
      </c>
      <c r="R6" s="204" t="s">
        <v>228</v>
      </c>
      <c r="S6" s="206" t="s">
        <v>229</v>
      </c>
    </row>
    <row r="7" spans="2:19" s="1" customFormat="1" ht="27" customHeight="1" thickTop="1" x14ac:dyDescent="0.3">
      <c r="B7" s="286" t="s">
        <v>8</v>
      </c>
      <c r="C7" s="281" t="s">
        <v>9</v>
      </c>
      <c r="D7" s="106"/>
      <c r="E7" s="190" t="s">
        <v>129</v>
      </c>
      <c r="F7" s="191"/>
      <c r="G7" s="192"/>
      <c r="H7" s="193"/>
      <c r="I7" s="194"/>
      <c r="J7" s="195"/>
      <c r="K7" s="216"/>
      <c r="L7" s="197"/>
      <c r="M7" s="191"/>
      <c r="N7" s="192"/>
      <c r="O7" s="193"/>
      <c r="P7" s="194"/>
      <c r="Q7" s="195"/>
      <c r="R7" s="217"/>
      <c r="S7" s="218"/>
    </row>
    <row r="8" spans="2:19" s="1" customFormat="1" ht="54.75" customHeight="1" x14ac:dyDescent="0.3">
      <c r="B8" s="286"/>
      <c r="C8" s="281"/>
      <c r="D8" s="108"/>
      <c r="E8" s="11" t="s">
        <v>130</v>
      </c>
      <c r="F8" s="53"/>
      <c r="G8" s="175"/>
      <c r="H8" s="15"/>
      <c r="I8" s="38"/>
      <c r="J8" s="57"/>
      <c r="K8" s="68"/>
      <c r="L8" s="65"/>
      <c r="M8" s="53"/>
      <c r="N8" s="175"/>
      <c r="O8" s="15"/>
      <c r="P8" s="38"/>
      <c r="Q8" s="57"/>
      <c r="R8" s="72"/>
      <c r="S8" s="111"/>
    </row>
    <row r="9" spans="2:19" s="1" customFormat="1" ht="24.75" customHeight="1" x14ac:dyDescent="0.3">
      <c r="B9" s="286"/>
      <c r="C9" s="281"/>
      <c r="D9" s="108"/>
      <c r="E9" s="11" t="s">
        <v>131</v>
      </c>
      <c r="F9" s="53"/>
      <c r="G9" s="175"/>
      <c r="H9" s="15"/>
      <c r="I9" s="38"/>
      <c r="J9" s="57"/>
      <c r="K9" s="68"/>
      <c r="L9" s="65"/>
      <c r="M9" s="53"/>
      <c r="N9" s="175"/>
      <c r="O9" s="15"/>
      <c r="P9" s="38"/>
      <c r="Q9" s="57"/>
      <c r="R9" s="72"/>
      <c r="S9" s="111"/>
    </row>
    <row r="10" spans="2:19" s="3" customFormat="1" ht="57.75" customHeight="1" x14ac:dyDescent="0.3">
      <c r="B10" s="286"/>
      <c r="C10" s="281"/>
      <c r="D10" s="108"/>
      <c r="E10" s="11" t="s">
        <v>132</v>
      </c>
      <c r="F10" s="53"/>
      <c r="G10" s="175"/>
      <c r="H10" s="15"/>
      <c r="I10" s="38"/>
      <c r="J10" s="57"/>
      <c r="K10" s="68"/>
      <c r="L10" s="65"/>
      <c r="M10" s="53"/>
      <c r="N10" s="175"/>
      <c r="O10" s="15"/>
      <c r="P10" s="38"/>
      <c r="Q10" s="57"/>
      <c r="R10" s="72"/>
      <c r="S10" s="111"/>
    </row>
    <row r="11" spans="2:19" s="1" customFormat="1" ht="121.5" customHeight="1" x14ac:dyDescent="0.3">
      <c r="B11" s="286"/>
      <c r="C11" s="282" t="s">
        <v>12</v>
      </c>
      <c r="D11" s="108"/>
      <c r="E11" s="11" t="s">
        <v>133</v>
      </c>
      <c r="F11" s="13">
        <v>1</v>
      </c>
      <c r="G11" s="176">
        <v>1</v>
      </c>
      <c r="H11" s="17">
        <v>1</v>
      </c>
      <c r="I11" s="40">
        <v>1</v>
      </c>
      <c r="J11" s="58">
        <v>1</v>
      </c>
      <c r="K11" s="69">
        <v>1</v>
      </c>
      <c r="L11" s="50">
        <v>1</v>
      </c>
      <c r="M11" s="14">
        <v>1</v>
      </c>
      <c r="N11" s="176">
        <v>1</v>
      </c>
      <c r="O11" s="16">
        <v>1</v>
      </c>
      <c r="P11" s="39">
        <v>1</v>
      </c>
      <c r="Q11" s="59">
        <v>1</v>
      </c>
      <c r="R11" s="73">
        <v>1</v>
      </c>
      <c r="S11" s="113">
        <v>1</v>
      </c>
    </row>
    <row r="12" spans="2:19" s="1" customFormat="1" ht="26.25" customHeight="1" x14ac:dyDescent="0.3">
      <c r="B12" s="286"/>
      <c r="C12" s="281"/>
      <c r="D12" s="108"/>
      <c r="E12" s="11" t="s">
        <v>134</v>
      </c>
      <c r="F12" s="13">
        <v>1</v>
      </c>
      <c r="G12" s="176"/>
      <c r="H12" s="16">
        <v>1</v>
      </c>
      <c r="I12" s="39"/>
      <c r="J12" s="59">
        <v>1</v>
      </c>
      <c r="K12" s="70"/>
      <c r="L12" s="66"/>
      <c r="M12" s="14">
        <v>1</v>
      </c>
      <c r="N12" s="176">
        <v>1</v>
      </c>
      <c r="O12" s="16"/>
      <c r="P12" s="39"/>
      <c r="Q12" s="59"/>
      <c r="R12" s="73">
        <v>1</v>
      </c>
      <c r="S12" s="113"/>
    </row>
    <row r="13" spans="2:19" s="1" customFormat="1" ht="67.5" customHeight="1" x14ac:dyDescent="0.3">
      <c r="B13" s="286"/>
      <c r="C13" s="281"/>
      <c r="D13" s="108"/>
      <c r="E13" s="11" t="s">
        <v>135</v>
      </c>
      <c r="F13" s="13">
        <v>1</v>
      </c>
      <c r="G13" s="176"/>
      <c r="H13" s="16"/>
      <c r="I13" s="39"/>
      <c r="J13" s="59"/>
      <c r="K13" s="70"/>
      <c r="L13" s="66">
        <v>1</v>
      </c>
      <c r="M13" s="14">
        <v>1</v>
      </c>
      <c r="N13" s="176"/>
      <c r="O13" s="16"/>
      <c r="P13" s="39"/>
      <c r="Q13" s="59"/>
      <c r="R13" s="73"/>
      <c r="S13" s="113"/>
    </row>
    <row r="14" spans="2:19" s="1" customFormat="1" ht="41.25" customHeight="1" x14ac:dyDescent="0.3">
      <c r="B14" s="286"/>
      <c r="C14" s="281"/>
      <c r="D14" s="108"/>
      <c r="E14" s="11" t="s">
        <v>136</v>
      </c>
      <c r="F14" s="13">
        <v>1</v>
      </c>
      <c r="G14" s="176"/>
      <c r="H14" s="17"/>
      <c r="I14" s="40">
        <v>1</v>
      </c>
      <c r="J14" s="58"/>
      <c r="K14" s="69"/>
      <c r="L14" s="50"/>
      <c r="M14" s="14">
        <v>1</v>
      </c>
      <c r="N14" s="176"/>
      <c r="O14" s="16"/>
      <c r="P14" s="39"/>
      <c r="Q14" s="59"/>
      <c r="R14" s="73"/>
      <c r="S14" s="113">
        <v>1</v>
      </c>
    </row>
    <row r="15" spans="2:19" s="1" customFormat="1" ht="30.75" customHeight="1" x14ac:dyDescent="0.3">
      <c r="B15" s="286"/>
      <c r="C15" s="281"/>
      <c r="D15" s="108"/>
      <c r="E15" s="11" t="s">
        <v>137</v>
      </c>
      <c r="F15" s="13">
        <v>1</v>
      </c>
      <c r="G15" s="176"/>
      <c r="H15" s="17">
        <v>1</v>
      </c>
      <c r="I15" s="40"/>
      <c r="J15" s="58"/>
      <c r="K15" s="69"/>
      <c r="L15" s="50"/>
      <c r="M15" s="14">
        <v>1</v>
      </c>
      <c r="N15" s="176"/>
      <c r="O15" s="17"/>
      <c r="P15" s="40"/>
      <c r="Q15" s="58"/>
      <c r="R15" s="74"/>
      <c r="S15" s="113"/>
    </row>
    <row r="16" spans="2:19" s="1" customFormat="1" ht="21" customHeight="1" x14ac:dyDescent="0.3">
      <c r="B16" s="286"/>
      <c r="C16" s="281"/>
      <c r="D16" s="108"/>
      <c r="E16" s="11" t="s">
        <v>138</v>
      </c>
      <c r="F16" s="4"/>
      <c r="G16" s="177"/>
      <c r="H16" s="16"/>
      <c r="I16" s="39"/>
      <c r="J16" s="59"/>
      <c r="K16" s="70"/>
      <c r="L16" s="66">
        <v>1</v>
      </c>
      <c r="M16" s="14">
        <v>1</v>
      </c>
      <c r="N16" s="176">
        <v>1</v>
      </c>
      <c r="O16" s="17"/>
      <c r="P16" s="40">
        <v>1</v>
      </c>
      <c r="Q16" s="58">
        <v>1</v>
      </c>
      <c r="R16" s="74">
        <v>1</v>
      </c>
      <c r="S16" s="113"/>
    </row>
    <row r="17" spans="2:19" s="1" customFormat="1" ht="19.5" customHeight="1" x14ac:dyDescent="0.3">
      <c r="B17" s="286"/>
      <c r="C17" s="281"/>
      <c r="D17" s="108"/>
      <c r="E17" s="11" t="s">
        <v>139</v>
      </c>
      <c r="F17" s="4">
        <v>1</v>
      </c>
      <c r="G17" s="177">
        <v>1</v>
      </c>
      <c r="H17" s="16"/>
      <c r="I17" s="39"/>
      <c r="J17" s="59">
        <v>1</v>
      </c>
      <c r="K17" s="70"/>
      <c r="L17" s="66"/>
      <c r="M17" s="14">
        <v>1</v>
      </c>
      <c r="N17" s="176">
        <v>1</v>
      </c>
      <c r="O17" s="17"/>
      <c r="P17" s="40"/>
      <c r="Q17" s="58"/>
      <c r="R17" s="74"/>
      <c r="S17" s="113"/>
    </row>
    <row r="18" spans="2:19" s="1" customFormat="1" ht="21" customHeight="1" x14ac:dyDescent="0.3">
      <c r="B18" s="286"/>
      <c r="C18" s="281"/>
      <c r="D18" s="108"/>
      <c r="E18" s="11" t="s">
        <v>140</v>
      </c>
      <c r="F18" s="13">
        <v>1</v>
      </c>
      <c r="G18" s="176"/>
      <c r="H18" s="17"/>
      <c r="I18" s="40"/>
      <c r="J18" s="58"/>
      <c r="K18" s="69"/>
      <c r="L18" s="50"/>
      <c r="M18" s="14">
        <v>1</v>
      </c>
      <c r="N18" s="176"/>
      <c r="O18" s="16">
        <v>1</v>
      </c>
      <c r="P18" s="39"/>
      <c r="Q18" s="59"/>
      <c r="R18" s="73"/>
      <c r="S18" s="113"/>
    </row>
    <row r="19" spans="2:19" s="1" customFormat="1" ht="48" customHeight="1" x14ac:dyDescent="0.3">
      <c r="B19" s="286"/>
      <c r="C19" s="281"/>
      <c r="D19" s="108"/>
      <c r="E19" s="11" t="s">
        <v>141</v>
      </c>
      <c r="F19" s="4">
        <v>1</v>
      </c>
      <c r="G19" s="177"/>
      <c r="H19" s="16"/>
      <c r="I19" s="39"/>
      <c r="J19" s="59"/>
      <c r="K19" s="70"/>
      <c r="L19" s="66">
        <v>1</v>
      </c>
      <c r="M19" s="14"/>
      <c r="N19" s="176"/>
      <c r="O19" s="17"/>
      <c r="P19" s="40"/>
      <c r="Q19" s="58"/>
      <c r="R19" s="74"/>
      <c r="S19" s="113"/>
    </row>
    <row r="20" spans="2:19" s="1" customFormat="1" ht="38.25" customHeight="1" x14ac:dyDescent="0.3">
      <c r="B20" s="286"/>
      <c r="C20" s="281"/>
      <c r="D20" s="108"/>
      <c r="E20" s="11" t="s">
        <v>142</v>
      </c>
      <c r="F20" s="4">
        <v>1</v>
      </c>
      <c r="G20" s="177"/>
      <c r="H20" s="16"/>
      <c r="I20" s="39">
        <v>1</v>
      </c>
      <c r="J20" s="59">
        <v>1</v>
      </c>
      <c r="K20" s="70">
        <v>1</v>
      </c>
      <c r="L20" s="66">
        <v>1</v>
      </c>
      <c r="M20" s="5">
        <v>1</v>
      </c>
      <c r="N20" s="177">
        <v>1</v>
      </c>
      <c r="O20" s="16">
        <v>1</v>
      </c>
      <c r="P20" s="39"/>
      <c r="Q20" s="59">
        <v>1</v>
      </c>
      <c r="R20" s="73"/>
      <c r="S20" s="113"/>
    </row>
    <row r="21" spans="2:19" s="1" customFormat="1" ht="34.5" customHeight="1" x14ac:dyDescent="0.3">
      <c r="B21" s="286"/>
      <c r="C21" s="281"/>
      <c r="D21" s="108"/>
      <c r="E21" s="11" t="s">
        <v>143</v>
      </c>
      <c r="F21" s="4">
        <v>1</v>
      </c>
      <c r="G21" s="177"/>
      <c r="H21" s="16"/>
      <c r="I21" s="39"/>
      <c r="J21" s="59"/>
      <c r="K21" s="70"/>
      <c r="L21" s="66"/>
      <c r="M21" s="5">
        <v>1</v>
      </c>
      <c r="N21" s="177"/>
      <c r="O21" s="16"/>
      <c r="P21" s="39"/>
      <c r="Q21" s="59"/>
      <c r="R21" s="73"/>
      <c r="S21" s="113"/>
    </row>
    <row r="22" spans="2:19" s="1" customFormat="1" ht="22.5" customHeight="1" x14ac:dyDescent="0.3">
      <c r="B22" s="286"/>
      <c r="C22" s="281"/>
      <c r="D22" s="108"/>
      <c r="E22" s="11" t="s">
        <v>144</v>
      </c>
      <c r="F22" s="13"/>
      <c r="G22" s="176"/>
      <c r="H22" s="17"/>
      <c r="I22" s="40"/>
      <c r="J22" s="58"/>
      <c r="K22" s="69"/>
      <c r="L22" s="50"/>
      <c r="M22" s="14"/>
      <c r="N22" s="176"/>
      <c r="O22" s="16"/>
      <c r="P22" s="39"/>
      <c r="Q22" s="59"/>
      <c r="R22" s="73"/>
      <c r="S22" s="113"/>
    </row>
    <row r="23" spans="2:19" s="1" customFormat="1" ht="31.2" x14ac:dyDescent="0.3">
      <c r="B23" s="286"/>
      <c r="C23" s="281"/>
      <c r="D23" s="108"/>
      <c r="E23" s="11" t="s">
        <v>145</v>
      </c>
      <c r="F23" s="13">
        <v>2</v>
      </c>
      <c r="G23" s="176"/>
      <c r="H23" s="17">
        <v>1</v>
      </c>
      <c r="I23" s="40"/>
      <c r="J23" s="58"/>
      <c r="K23" s="69"/>
      <c r="L23" s="50"/>
      <c r="M23" s="14">
        <v>2</v>
      </c>
      <c r="N23" s="176">
        <v>1</v>
      </c>
      <c r="O23" s="17"/>
      <c r="P23" s="40"/>
      <c r="Q23" s="58"/>
      <c r="R23" s="74"/>
      <c r="S23" s="112"/>
    </row>
    <row r="24" spans="2:19" s="1" customFormat="1" ht="17.25" customHeight="1" x14ac:dyDescent="0.3">
      <c r="B24" s="286"/>
      <c r="C24" s="281"/>
      <c r="D24" s="108"/>
      <c r="E24" s="11" t="s">
        <v>146</v>
      </c>
      <c r="F24" s="13"/>
      <c r="G24" s="176"/>
      <c r="H24" s="17"/>
      <c r="I24" s="40"/>
      <c r="J24" s="58"/>
      <c r="K24" s="69"/>
      <c r="L24" s="50"/>
      <c r="M24" s="14"/>
      <c r="N24" s="176"/>
      <c r="O24" s="17"/>
      <c r="P24" s="40"/>
      <c r="Q24" s="58"/>
      <c r="R24" s="74"/>
      <c r="S24" s="112"/>
    </row>
    <row r="25" spans="2:19" s="1" customFormat="1" ht="21.75" customHeight="1" x14ac:dyDescent="0.3">
      <c r="B25" s="286"/>
      <c r="C25" s="281"/>
      <c r="D25" s="108"/>
      <c r="E25" s="11" t="s">
        <v>147</v>
      </c>
      <c r="F25" s="13">
        <v>1</v>
      </c>
      <c r="G25" s="176"/>
      <c r="H25" s="17">
        <v>1</v>
      </c>
      <c r="I25" s="40">
        <v>1</v>
      </c>
      <c r="J25" s="58">
        <v>1</v>
      </c>
      <c r="K25" s="69">
        <v>1</v>
      </c>
      <c r="L25" s="50">
        <v>1</v>
      </c>
      <c r="M25" s="14">
        <v>1</v>
      </c>
      <c r="N25" s="176">
        <v>1</v>
      </c>
      <c r="O25" s="17"/>
      <c r="P25" s="40">
        <v>1</v>
      </c>
      <c r="Q25" s="58"/>
      <c r="R25" s="74">
        <v>1</v>
      </c>
      <c r="S25" s="112">
        <v>1</v>
      </c>
    </row>
    <row r="26" spans="2:19" s="1" customFormat="1" x14ac:dyDescent="0.3">
      <c r="B26" s="286"/>
      <c r="C26" s="281"/>
      <c r="D26" s="108"/>
      <c r="E26" s="11" t="s">
        <v>148</v>
      </c>
      <c r="F26" s="4">
        <v>1</v>
      </c>
      <c r="G26" s="177"/>
      <c r="H26" s="16">
        <v>1</v>
      </c>
      <c r="I26" s="39">
        <v>1</v>
      </c>
      <c r="J26" s="59">
        <v>1</v>
      </c>
      <c r="K26" s="70">
        <v>1</v>
      </c>
      <c r="L26" s="66">
        <v>1</v>
      </c>
      <c r="M26" s="14">
        <v>1</v>
      </c>
      <c r="N26" s="176">
        <v>1</v>
      </c>
      <c r="O26" s="16"/>
      <c r="P26" s="39">
        <v>1</v>
      </c>
      <c r="Q26" s="59"/>
      <c r="R26" s="73">
        <v>1</v>
      </c>
      <c r="S26" s="113">
        <v>1</v>
      </c>
    </row>
    <row r="27" spans="2:19" s="1" customFormat="1" ht="19.5" customHeight="1" x14ac:dyDescent="0.3">
      <c r="B27" s="286"/>
      <c r="C27" s="281"/>
      <c r="D27" s="108"/>
      <c r="E27" s="11" t="s">
        <v>149</v>
      </c>
      <c r="F27" s="13"/>
      <c r="G27" s="176"/>
      <c r="H27" s="17"/>
      <c r="I27" s="40"/>
      <c r="J27" s="58"/>
      <c r="K27" s="69"/>
      <c r="L27" s="50"/>
      <c r="M27" s="14"/>
      <c r="N27" s="176"/>
      <c r="O27" s="16"/>
      <c r="P27" s="39"/>
      <c r="Q27" s="59"/>
      <c r="R27" s="73">
        <v>1</v>
      </c>
      <c r="S27" s="113">
        <v>1</v>
      </c>
    </row>
    <row r="28" spans="2:19" s="1" customFormat="1" ht="54.75" customHeight="1" x14ac:dyDescent="0.3">
      <c r="B28" s="286"/>
      <c r="C28" s="281"/>
      <c r="D28" s="108"/>
      <c r="E28" s="11" t="s">
        <v>150</v>
      </c>
      <c r="F28" s="13">
        <v>1</v>
      </c>
      <c r="G28" s="176"/>
      <c r="H28" s="16"/>
      <c r="I28" s="39"/>
      <c r="J28" s="59"/>
      <c r="K28" s="70"/>
      <c r="L28" s="66"/>
      <c r="M28" s="14">
        <v>1</v>
      </c>
      <c r="N28" s="176"/>
      <c r="O28" s="17"/>
      <c r="P28" s="40">
        <v>1</v>
      </c>
      <c r="Q28" s="58"/>
      <c r="R28" s="74"/>
      <c r="S28" s="113"/>
    </row>
    <row r="29" spans="2:19" s="1" customFormat="1" ht="18.75" customHeight="1" x14ac:dyDescent="0.3">
      <c r="B29" s="286"/>
      <c r="C29" s="281"/>
      <c r="D29" s="108"/>
      <c r="E29" s="11" t="s">
        <v>151</v>
      </c>
      <c r="F29" s="13">
        <v>1</v>
      </c>
      <c r="G29" s="176"/>
      <c r="H29" s="17"/>
      <c r="I29" s="40"/>
      <c r="J29" s="58"/>
      <c r="K29" s="69">
        <v>1</v>
      </c>
      <c r="L29" s="50"/>
      <c r="M29" s="14">
        <v>1</v>
      </c>
      <c r="N29" s="176"/>
      <c r="O29" s="16"/>
      <c r="P29" s="39"/>
      <c r="Q29" s="59"/>
      <c r="R29" s="73">
        <v>1</v>
      </c>
      <c r="S29" s="113"/>
    </row>
    <row r="30" spans="2:19" s="1" customFormat="1" ht="74.25" customHeight="1" x14ac:dyDescent="0.3">
      <c r="B30" s="286"/>
      <c r="C30" s="281"/>
      <c r="D30" s="108"/>
      <c r="E30" s="11" t="s">
        <v>152</v>
      </c>
      <c r="F30" s="4">
        <v>1</v>
      </c>
      <c r="G30" s="177"/>
      <c r="H30" s="16"/>
      <c r="I30" s="39"/>
      <c r="J30" s="59"/>
      <c r="K30" s="70"/>
      <c r="L30" s="66"/>
      <c r="M30" s="5">
        <v>1</v>
      </c>
      <c r="N30" s="177"/>
      <c r="O30" s="16">
        <v>1</v>
      </c>
      <c r="P30" s="39"/>
      <c r="Q30" s="59">
        <v>1</v>
      </c>
      <c r="R30" s="73"/>
      <c r="S30" s="113"/>
    </row>
    <row r="31" spans="2:19" s="1" customFormat="1" ht="46.5" customHeight="1" x14ac:dyDescent="0.3">
      <c r="B31" s="286"/>
      <c r="C31" s="281"/>
      <c r="D31" s="108"/>
      <c r="E31" s="11" t="s">
        <v>153</v>
      </c>
      <c r="F31" s="4">
        <v>1</v>
      </c>
      <c r="G31" s="177"/>
      <c r="H31" s="16"/>
      <c r="I31" s="39"/>
      <c r="J31" s="59"/>
      <c r="K31" s="70"/>
      <c r="L31" s="66"/>
      <c r="M31" s="14">
        <v>1</v>
      </c>
      <c r="N31" s="176"/>
      <c r="O31" s="17"/>
      <c r="P31" s="40"/>
      <c r="Q31" s="58"/>
      <c r="R31" s="74"/>
      <c r="S31" s="113"/>
    </row>
    <row r="32" spans="2:19" s="1" customFormat="1" ht="46.8" x14ac:dyDescent="0.3">
      <c r="B32" s="286"/>
      <c r="C32" s="281"/>
      <c r="D32" s="108"/>
      <c r="E32" s="11" t="s">
        <v>154</v>
      </c>
      <c r="F32" s="4">
        <v>1</v>
      </c>
      <c r="G32" s="177">
        <v>1</v>
      </c>
      <c r="H32" s="16"/>
      <c r="I32" s="39"/>
      <c r="J32" s="59"/>
      <c r="K32" s="70"/>
      <c r="L32" s="66"/>
      <c r="M32" s="14">
        <v>1</v>
      </c>
      <c r="N32" s="176"/>
      <c r="O32" s="17">
        <v>1</v>
      </c>
      <c r="P32" s="40"/>
      <c r="Q32" s="58">
        <v>1</v>
      </c>
      <c r="R32" s="74"/>
      <c r="S32" s="113">
        <v>1</v>
      </c>
    </row>
    <row r="33" spans="2:20" s="1" customFormat="1" ht="54.75" customHeight="1" x14ac:dyDescent="0.3">
      <c r="B33" s="286"/>
      <c r="C33" s="281"/>
      <c r="D33" s="108"/>
      <c r="E33" s="11" t="s">
        <v>155</v>
      </c>
      <c r="F33" s="4"/>
      <c r="G33" s="177"/>
      <c r="H33" s="16"/>
      <c r="I33" s="39"/>
      <c r="J33" s="59"/>
      <c r="K33" s="70"/>
      <c r="L33" s="66"/>
      <c r="M33" s="5"/>
      <c r="N33" s="177"/>
      <c r="O33" s="16"/>
      <c r="P33" s="39"/>
      <c r="Q33" s="59"/>
      <c r="R33" s="73"/>
      <c r="S33" s="113"/>
    </row>
    <row r="34" spans="2:20" s="1" customFormat="1" ht="25.5" customHeight="1" x14ac:dyDescent="0.3">
      <c r="B34" s="286"/>
      <c r="C34" s="281"/>
      <c r="D34" s="108"/>
      <c r="E34" s="11" t="s">
        <v>156</v>
      </c>
      <c r="F34" s="13"/>
      <c r="G34" s="176"/>
      <c r="H34" s="16"/>
      <c r="I34" s="39"/>
      <c r="J34" s="59"/>
      <c r="K34" s="70"/>
      <c r="L34" s="66"/>
      <c r="M34" s="14"/>
      <c r="N34" s="176"/>
      <c r="O34" s="17"/>
      <c r="P34" s="40"/>
      <c r="Q34" s="58"/>
      <c r="R34" s="74"/>
      <c r="S34" s="112"/>
    </row>
    <row r="35" spans="2:20" s="1" customFormat="1" ht="47.25" customHeight="1" x14ac:dyDescent="0.3">
      <c r="B35" s="286"/>
      <c r="C35" s="281"/>
      <c r="D35" s="108"/>
      <c r="E35" s="11" t="s">
        <v>157</v>
      </c>
      <c r="F35" s="13"/>
      <c r="G35" s="176">
        <v>1</v>
      </c>
      <c r="H35" s="16">
        <v>1</v>
      </c>
      <c r="I35" s="39">
        <v>1</v>
      </c>
      <c r="J35" s="59">
        <v>1</v>
      </c>
      <c r="K35" s="70">
        <v>1</v>
      </c>
      <c r="L35" s="66">
        <v>1</v>
      </c>
      <c r="M35" s="14"/>
      <c r="N35" s="176"/>
      <c r="O35" s="16">
        <v>1</v>
      </c>
      <c r="P35" s="39"/>
      <c r="Q35" s="59"/>
      <c r="R35" s="73"/>
      <c r="S35" s="112"/>
    </row>
    <row r="36" spans="2:20" s="1" customFormat="1" ht="86.25" customHeight="1" x14ac:dyDescent="0.3">
      <c r="B36" s="286"/>
      <c r="C36" s="281"/>
      <c r="D36" s="108"/>
      <c r="E36" s="11" t="s">
        <v>158</v>
      </c>
      <c r="F36" s="13"/>
      <c r="G36" s="176"/>
      <c r="H36" s="16"/>
      <c r="I36" s="39"/>
      <c r="J36" s="59"/>
      <c r="K36" s="70"/>
      <c r="L36" s="66"/>
      <c r="M36" s="14"/>
      <c r="N36" s="176"/>
      <c r="O36" s="16"/>
      <c r="P36" s="39"/>
      <c r="Q36" s="59"/>
      <c r="R36" s="73"/>
      <c r="S36" s="112"/>
    </row>
    <row r="37" spans="2:20" s="1" customFormat="1" ht="51.75" customHeight="1" x14ac:dyDescent="0.3">
      <c r="B37" s="286"/>
      <c r="C37" s="281"/>
      <c r="D37" s="108"/>
      <c r="E37" s="11" t="s">
        <v>159</v>
      </c>
      <c r="F37" s="4"/>
      <c r="G37" s="177"/>
      <c r="H37" s="16"/>
      <c r="I37" s="39"/>
      <c r="J37" s="59"/>
      <c r="K37" s="70"/>
      <c r="L37" s="66"/>
      <c r="M37" s="5"/>
      <c r="N37" s="177"/>
      <c r="O37" s="16"/>
      <c r="P37" s="39"/>
      <c r="Q37" s="59"/>
      <c r="R37" s="73"/>
      <c r="S37" s="113"/>
    </row>
    <row r="38" spans="2:20" s="1" customFormat="1" ht="38.25" customHeight="1" x14ac:dyDescent="0.3">
      <c r="B38" s="286"/>
      <c r="C38" s="281"/>
      <c r="D38" s="108"/>
      <c r="E38" s="11" t="s">
        <v>160</v>
      </c>
      <c r="F38" s="4"/>
      <c r="G38" s="177"/>
      <c r="H38" s="16"/>
      <c r="I38" s="39"/>
      <c r="J38" s="59"/>
      <c r="K38" s="70"/>
      <c r="L38" s="66"/>
      <c r="M38" s="5"/>
      <c r="N38" s="177"/>
      <c r="O38" s="16"/>
      <c r="P38" s="39"/>
      <c r="Q38" s="59"/>
      <c r="R38" s="73"/>
      <c r="S38" s="113"/>
    </row>
    <row r="39" spans="2:20" s="1" customFormat="1" ht="18.75" customHeight="1" x14ac:dyDescent="0.3">
      <c r="B39" s="286"/>
      <c r="C39" s="281"/>
      <c r="D39" s="108"/>
      <c r="E39" s="11" t="s">
        <v>161</v>
      </c>
      <c r="F39" s="4"/>
      <c r="G39" s="177"/>
      <c r="H39" s="16"/>
      <c r="I39" s="39"/>
      <c r="J39" s="59"/>
      <c r="K39" s="70"/>
      <c r="L39" s="66"/>
      <c r="M39" s="5"/>
      <c r="N39" s="177"/>
      <c r="O39" s="16"/>
      <c r="P39" s="39"/>
      <c r="Q39" s="59"/>
      <c r="R39" s="73"/>
      <c r="S39" s="113"/>
    </row>
    <row r="40" spans="2:20" s="1" customFormat="1" ht="87" customHeight="1" x14ac:dyDescent="0.3">
      <c r="B40" s="286"/>
      <c r="C40" s="281"/>
      <c r="D40" s="108"/>
      <c r="E40" s="11" t="s">
        <v>162</v>
      </c>
      <c r="F40" s="4"/>
      <c r="G40" s="177"/>
      <c r="H40" s="16"/>
      <c r="I40" s="39"/>
      <c r="J40" s="59"/>
      <c r="K40" s="70"/>
      <c r="L40" s="66"/>
      <c r="M40" s="14"/>
      <c r="N40" s="176"/>
      <c r="O40" s="17"/>
      <c r="P40" s="40"/>
      <c r="Q40" s="58"/>
      <c r="R40" s="74"/>
      <c r="S40" s="113"/>
    </row>
    <row r="41" spans="2:20" s="1" customFormat="1" ht="19.5" customHeight="1" thickBot="1" x14ac:dyDescent="0.35">
      <c r="B41" s="287"/>
      <c r="C41" s="284"/>
      <c r="D41" s="174"/>
      <c r="E41" s="114" t="s">
        <v>163</v>
      </c>
      <c r="F41" s="128"/>
      <c r="G41" s="179"/>
      <c r="H41" s="116"/>
      <c r="I41" s="117"/>
      <c r="J41" s="118"/>
      <c r="K41" s="129"/>
      <c r="L41" s="120"/>
      <c r="M41" s="121"/>
      <c r="N41" s="178"/>
      <c r="O41" s="131"/>
      <c r="P41" s="132"/>
      <c r="Q41" s="133"/>
      <c r="R41" s="134"/>
      <c r="S41" s="135"/>
    </row>
    <row r="42" spans="2:20" s="1" customFormat="1" ht="15.75" customHeight="1" thickTop="1" x14ac:dyDescent="0.3">
      <c r="B42" s="289"/>
      <c r="C42" s="289"/>
      <c r="D42" s="289"/>
      <c r="E42" s="289"/>
      <c r="F42" s="289"/>
      <c r="G42" s="289"/>
      <c r="H42" s="289"/>
      <c r="I42" s="289"/>
      <c r="J42" s="289"/>
      <c r="K42" s="289"/>
      <c r="L42" s="289"/>
      <c r="M42" s="289"/>
      <c r="N42" s="289"/>
      <c r="O42" s="289"/>
      <c r="P42" s="289"/>
      <c r="Q42" s="289"/>
      <c r="R42" s="289"/>
      <c r="S42" s="289"/>
      <c r="T42" s="289"/>
    </row>
    <row r="43" spans="2:20" s="1" customFormat="1" ht="30.75" customHeight="1" x14ac:dyDescent="0.3">
      <c r="B43" s="288" t="s">
        <v>235</v>
      </c>
      <c r="C43" s="288"/>
      <c r="D43" s="288"/>
      <c r="E43" s="288"/>
      <c r="F43" s="288"/>
      <c r="G43" s="288"/>
      <c r="H43" s="288"/>
      <c r="I43" s="288"/>
      <c r="J43" s="288"/>
      <c r="K43" s="288"/>
      <c r="L43" s="288"/>
      <c r="M43" s="288"/>
      <c r="N43" s="288"/>
      <c r="O43" s="288"/>
      <c r="P43" s="288"/>
      <c r="Q43" s="288"/>
      <c r="R43" s="288"/>
      <c r="S43" s="288"/>
    </row>
    <row r="44" spans="2:20" s="1" customFormat="1" ht="16.2" thickBot="1" x14ac:dyDescent="0.35">
      <c r="B44" s="2"/>
    </row>
    <row r="45" spans="2:20" s="1" customFormat="1" ht="30" customHeight="1" thickTop="1" x14ac:dyDescent="0.3">
      <c r="B45" s="263" t="s">
        <v>1</v>
      </c>
      <c r="C45" s="266" t="s">
        <v>2</v>
      </c>
      <c r="D45" s="274" t="s">
        <v>233</v>
      </c>
      <c r="E45" s="266" t="s">
        <v>3</v>
      </c>
      <c r="F45" s="269" t="s">
        <v>4</v>
      </c>
      <c r="G45" s="269"/>
      <c r="H45" s="269"/>
      <c r="I45" s="269"/>
      <c r="J45" s="269"/>
      <c r="K45" s="269"/>
      <c r="L45" s="269"/>
      <c r="M45" s="270" t="s">
        <v>5</v>
      </c>
      <c r="N45" s="270"/>
      <c r="O45" s="270"/>
      <c r="P45" s="270"/>
      <c r="Q45" s="270"/>
      <c r="R45" s="270"/>
      <c r="S45" s="271"/>
    </row>
    <row r="46" spans="2:20" s="1" customFormat="1" ht="15.75" customHeight="1" x14ac:dyDescent="0.3">
      <c r="B46" s="264"/>
      <c r="C46" s="267"/>
      <c r="D46" s="275"/>
      <c r="E46" s="267"/>
      <c r="F46" s="277" t="s">
        <v>231</v>
      </c>
      <c r="G46" s="279" t="s">
        <v>232</v>
      </c>
      <c r="H46" s="272" t="s">
        <v>230</v>
      </c>
      <c r="I46" s="272"/>
      <c r="J46" s="272"/>
      <c r="K46" s="272"/>
      <c r="L46" s="272"/>
      <c r="M46" s="277" t="s">
        <v>231</v>
      </c>
      <c r="N46" s="279" t="s">
        <v>232</v>
      </c>
      <c r="O46" s="272" t="s">
        <v>230</v>
      </c>
      <c r="P46" s="272"/>
      <c r="Q46" s="272"/>
      <c r="R46" s="272"/>
      <c r="S46" s="273"/>
    </row>
    <row r="47" spans="2:20" s="1" customFormat="1" ht="82.5" customHeight="1" x14ac:dyDescent="0.3">
      <c r="B47" s="264"/>
      <c r="C47" s="267"/>
      <c r="D47" s="275"/>
      <c r="E47" s="267"/>
      <c r="F47" s="278"/>
      <c r="G47" s="280"/>
      <c r="H47" s="272"/>
      <c r="I47" s="272"/>
      <c r="J47" s="272"/>
      <c r="K47" s="272"/>
      <c r="L47" s="272"/>
      <c r="M47" s="278"/>
      <c r="N47" s="280"/>
      <c r="O47" s="272"/>
      <c r="P47" s="272"/>
      <c r="Q47" s="272"/>
      <c r="R47" s="272"/>
      <c r="S47" s="273"/>
    </row>
    <row r="48" spans="2:20" s="1" customFormat="1" ht="98.25" customHeight="1" thickBot="1" x14ac:dyDescent="0.35">
      <c r="B48" s="265"/>
      <c r="C48" s="268"/>
      <c r="D48" s="276"/>
      <c r="E48" s="268"/>
      <c r="F48" s="199" t="s">
        <v>6</v>
      </c>
      <c r="G48" s="200" t="s">
        <v>7</v>
      </c>
      <c r="H48" s="201" t="s">
        <v>6</v>
      </c>
      <c r="I48" s="202" t="s">
        <v>7</v>
      </c>
      <c r="J48" s="203" t="s">
        <v>103</v>
      </c>
      <c r="K48" s="204" t="s">
        <v>228</v>
      </c>
      <c r="L48" s="205" t="s">
        <v>229</v>
      </c>
      <c r="M48" s="199" t="s">
        <v>6</v>
      </c>
      <c r="N48" s="200" t="s">
        <v>7</v>
      </c>
      <c r="O48" s="201" t="s">
        <v>6</v>
      </c>
      <c r="P48" s="202" t="s">
        <v>7</v>
      </c>
      <c r="Q48" s="203" t="s">
        <v>103</v>
      </c>
      <c r="R48" s="204" t="s">
        <v>228</v>
      </c>
      <c r="S48" s="206" t="s">
        <v>229</v>
      </c>
    </row>
    <row r="49" spans="2:19" s="1" customFormat="1" ht="21.75" customHeight="1" thickTop="1" x14ac:dyDescent="0.3">
      <c r="B49" s="292" t="s">
        <v>73</v>
      </c>
      <c r="C49" s="283" t="s">
        <v>72</v>
      </c>
      <c r="D49" s="106"/>
      <c r="E49" s="219" t="s">
        <v>164</v>
      </c>
      <c r="F49" s="220"/>
      <c r="G49" s="221"/>
      <c r="H49" s="222"/>
      <c r="I49" s="223"/>
      <c r="J49" s="224"/>
      <c r="K49" s="225"/>
      <c r="L49" s="226"/>
      <c r="M49" s="227"/>
      <c r="N49" s="228"/>
      <c r="O49" s="209"/>
      <c r="P49" s="210"/>
      <c r="Q49" s="211"/>
      <c r="R49" s="229"/>
      <c r="S49" s="230"/>
    </row>
    <row r="50" spans="2:19" s="1" customFormat="1" ht="105.75" customHeight="1" x14ac:dyDescent="0.3">
      <c r="B50" s="293"/>
      <c r="C50" s="294"/>
      <c r="D50" s="108"/>
      <c r="E50" s="12" t="s">
        <v>165</v>
      </c>
      <c r="F50" s="6"/>
      <c r="G50" s="180"/>
      <c r="H50" s="18"/>
      <c r="I50" s="41"/>
      <c r="J50" s="60"/>
      <c r="K50" s="71"/>
      <c r="L50" s="67"/>
      <c r="M50" s="7"/>
      <c r="N50" s="181"/>
      <c r="O50" s="17"/>
      <c r="P50" s="40"/>
      <c r="Q50" s="58">
        <v>1</v>
      </c>
      <c r="R50" s="74"/>
      <c r="S50" s="113"/>
    </row>
    <row r="51" spans="2:19" s="1" customFormat="1" ht="98.25" customHeight="1" x14ac:dyDescent="0.3">
      <c r="B51" s="293"/>
      <c r="C51" s="294"/>
      <c r="D51" s="108"/>
      <c r="E51" s="12" t="s">
        <v>166</v>
      </c>
      <c r="F51" s="6"/>
      <c r="G51" s="180"/>
      <c r="H51" s="18">
        <v>1</v>
      </c>
      <c r="I51" s="41"/>
      <c r="J51" s="60">
        <v>1</v>
      </c>
      <c r="K51" s="71"/>
      <c r="L51" s="67">
        <v>1</v>
      </c>
      <c r="M51" s="7"/>
      <c r="N51" s="181"/>
      <c r="O51" s="16"/>
      <c r="P51" s="39">
        <v>1</v>
      </c>
      <c r="Q51" s="59"/>
      <c r="R51" s="73">
        <v>1</v>
      </c>
      <c r="S51" s="113">
        <v>1</v>
      </c>
    </row>
    <row r="52" spans="2:19" s="1" customFormat="1" ht="69.75" customHeight="1" x14ac:dyDescent="0.3">
      <c r="B52" s="293"/>
      <c r="C52" s="294"/>
      <c r="D52" s="108"/>
      <c r="E52" s="12" t="s">
        <v>167</v>
      </c>
      <c r="F52" s="6"/>
      <c r="G52" s="180">
        <v>1</v>
      </c>
      <c r="H52" s="18"/>
      <c r="I52" s="41"/>
      <c r="J52" s="60"/>
      <c r="K52" s="71"/>
      <c r="L52" s="67"/>
      <c r="M52" s="7"/>
      <c r="N52" s="181"/>
      <c r="O52" s="16"/>
      <c r="P52" s="39"/>
      <c r="Q52" s="59"/>
      <c r="R52" s="73"/>
      <c r="S52" s="112"/>
    </row>
    <row r="53" spans="2:19" s="1" customFormat="1" ht="23.25" customHeight="1" x14ac:dyDescent="0.3">
      <c r="B53" s="293"/>
      <c r="C53" s="294"/>
      <c r="D53" s="108"/>
      <c r="E53" s="12" t="s">
        <v>168</v>
      </c>
      <c r="F53" s="6"/>
      <c r="G53" s="180"/>
      <c r="H53" s="18"/>
      <c r="I53" s="41"/>
      <c r="J53" s="60"/>
      <c r="K53" s="71"/>
      <c r="L53" s="67"/>
      <c r="M53" s="7"/>
      <c r="N53" s="181"/>
      <c r="O53" s="16"/>
      <c r="P53" s="39"/>
      <c r="Q53" s="59"/>
      <c r="R53" s="73"/>
      <c r="S53" s="112"/>
    </row>
    <row r="54" spans="2:19" s="1" customFormat="1" ht="22.5" customHeight="1" x14ac:dyDescent="0.3">
      <c r="B54" s="293"/>
      <c r="C54" s="294"/>
      <c r="D54" s="108"/>
      <c r="E54" s="12" t="s">
        <v>169</v>
      </c>
      <c r="F54" s="6"/>
      <c r="G54" s="180"/>
      <c r="H54" s="18"/>
      <c r="I54" s="41"/>
      <c r="J54" s="60"/>
      <c r="K54" s="71"/>
      <c r="L54" s="67"/>
      <c r="M54" s="7"/>
      <c r="N54" s="181"/>
      <c r="O54" s="16"/>
      <c r="P54" s="39"/>
      <c r="Q54" s="59"/>
      <c r="R54" s="73"/>
      <c r="S54" s="113"/>
    </row>
    <row r="55" spans="2:19" s="1" customFormat="1" ht="39" customHeight="1" x14ac:dyDescent="0.3">
      <c r="B55" s="293"/>
      <c r="C55" s="294"/>
      <c r="D55" s="108"/>
      <c r="E55" s="12" t="s">
        <v>170</v>
      </c>
      <c r="F55" s="6"/>
      <c r="G55" s="180"/>
      <c r="H55" s="18"/>
      <c r="I55" s="41"/>
      <c r="J55" s="60"/>
      <c r="K55" s="71"/>
      <c r="L55" s="67"/>
      <c r="M55" s="7"/>
      <c r="N55" s="181"/>
      <c r="O55" s="16"/>
      <c r="P55" s="39"/>
      <c r="Q55" s="59"/>
      <c r="R55" s="73"/>
      <c r="S55" s="113"/>
    </row>
    <row r="56" spans="2:19" s="1" customFormat="1" ht="22.5" customHeight="1" x14ac:dyDescent="0.3">
      <c r="B56" s="293"/>
      <c r="C56" s="294"/>
      <c r="D56" s="108"/>
      <c r="E56" s="12" t="s">
        <v>171</v>
      </c>
      <c r="F56" s="6"/>
      <c r="G56" s="180"/>
      <c r="H56" s="18"/>
      <c r="I56" s="41"/>
      <c r="J56" s="60"/>
      <c r="K56" s="71"/>
      <c r="L56" s="67"/>
      <c r="M56" s="7"/>
      <c r="N56" s="181"/>
      <c r="O56" s="16"/>
      <c r="P56" s="39"/>
      <c r="Q56" s="59"/>
      <c r="R56" s="73"/>
      <c r="S56" s="113"/>
    </row>
    <row r="57" spans="2:19" s="1" customFormat="1" ht="50.25" customHeight="1" x14ac:dyDescent="0.3">
      <c r="B57" s="293"/>
      <c r="C57" s="294"/>
      <c r="D57" s="108"/>
      <c r="E57" s="12" t="s">
        <v>172</v>
      </c>
      <c r="F57" s="6"/>
      <c r="G57" s="180">
        <v>1</v>
      </c>
      <c r="H57" s="18"/>
      <c r="I57" s="41"/>
      <c r="J57" s="60"/>
      <c r="K57" s="71"/>
      <c r="L57" s="67"/>
      <c r="M57" s="7"/>
      <c r="N57" s="181"/>
      <c r="O57" s="16"/>
      <c r="P57" s="39"/>
      <c r="Q57" s="59"/>
      <c r="R57" s="73"/>
      <c r="S57" s="113"/>
    </row>
    <row r="58" spans="2:19" s="1" customFormat="1" ht="70.5" customHeight="1" x14ac:dyDescent="0.3">
      <c r="B58" s="293"/>
      <c r="C58" s="294"/>
      <c r="D58" s="108"/>
      <c r="E58" s="12" t="s">
        <v>173</v>
      </c>
      <c r="F58" s="6">
        <v>1</v>
      </c>
      <c r="G58" s="180">
        <v>1</v>
      </c>
      <c r="H58" s="18"/>
      <c r="I58" s="41"/>
      <c r="J58" s="60"/>
      <c r="K58" s="71"/>
      <c r="L58" s="67"/>
      <c r="M58" s="7">
        <v>1</v>
      </c>
      <c r="N58" s="181"/>
      <c r="O58" s="16"/>
      <c r="P58" s="39"/>
      <c r="Q58" s="59"/>
      <c r="R58" s="73"/>
      <c r="S58" s="113"/>
    </row>
    <row r="59" spans="2:19" s="1" customFormat="1" ht="24.75" customHeight="1" x14ac:dyDescent="0.3">
      <c r="B59" s="293"/>
      <c r="C59" s="294"/>
      <c r="D59" s="108"/>
      <c r="E59" s="12" t="s">
        <v>174</v>
      </c>
      <c r="F59" s="6"/>
      <c r="G59" s="180"/>
      <c r="H59" s="18"/>
      <c r="I59" s="41"/>
      <c r="J59" s="60"/>
      <c r="K59" s="71"/>
      <c r="L59" s="67"/>
      <c r="M59" s="7"/>
      <c r="N59" s="181"/>
      <c r="O59" s="16"/>
      <c r="P59" s="39"/>
      <c r="Q59" s="59"/>
      <c r="R59" s="73"/>
      <c r="S59" s="113"/>
    </row>
    <row r="60" spans="2:19" s="1" customFormat="1" ht="37.5" customHeight="1" x14ac:dyDescent="0.3">
      <c r="B60" s="293"/>
      <c r="C60" s="294"/>
      <c r="D60" s="108"/>
      <c r="E60" s="12" t="s">
        <v>176</v>
      </c>
      <c r="F60" s="6"/>
      <c r="G60" s="180"/>
      <c r="H60" s="18"/>
      <c r="I60" s="41"/>
      <c r="J60" s="60"/>
      <c r="K60" s="71"/>
      <c r="L60" s="67"/>
      <c r="M60" s="7"/>
      <c r="N60" s="181"/>
      <c r="O60" s="16"/>
      <c r="P60" s="39"/>
      <c r="Q60" s="59"/>
      <c r="R60" s="73"/>
      <c r="S60" s="112"/>
    </row>
    <row r="61" spans="2:19" s="1" customFormat="1" ht="21" customHeight="1" x14ac:dyDescent="0.3">
      <c r="B61" s="293"/>
      <c r="C61" s="294"/>
      <c r="D61" s="108"/>
      <c r="E61" s="12" t="s">
        <v>175</v>
      </c>
      <c r="F61" s="6"/>
      <c r="G61" s="180"/>
      <c r="H61" s="18"/>
      <c r="I61" s="41"/>
      <c r="J61" s="60"/>
      <c r="K61" s="71"/>
      <c r="L61" s="67"/>
      <c r="M61" s="7"/>
      <c r="N61" s="181"/>
      <c r="O61" s="16"/>
      <c r="P61" s="39">
        <v>1</v>
      </c>
      <c r="Q61" s="59">
        <v>1</v>
      </c>
      <c r="R61" s="73"/>
      <c r="S61" s="112"/>
    </row>
    <row r="62" spans="2:19" s="1" customFormat="1" ht="22.5" customHeight="1" thickBot="1" x14ac:dyDescent="0.35">
      <c r="B62" s="293"/>
      <c r="C62" s="294"/>
      <c r="D62" s="108"/>
      <c r="E62" s="12" t="s">
        <v>177</v>
      </c>
      <c r="F62" s="6"/>
      <c r="G62" s="180"/>
      <c r="H62" s="18"/>
      <c r="I62" s="41">
        <v>1</v>
      </c>
      <c r="J62" s="60"/>
      <c r="K62" s="71">
        <v>1</v>
      </c>
      <c r="L62" s="67"/>
      <c r="M62" s="7"/>
      <c r="N62" s="181"/>
      <c r="O62" s="16"/>
      <c r="P62" s="39"/>
      <c r="Q62" s="59"/>
      <c r="R62" s="73"/>
      <c r="S62" s="113"/>
    </row>
    <row r="63" spans="2:19" s="1" customFormat="1" ht="34.5" customHeight="1" thickBot="1" x14ac:dyDescent="0.35">
      <c r="B63" s="122"/>
      <c r="C63" s="123"/>
      <c r="D63" s="123"/>
      <c r="E63" s="124"/>
      <c r="F63" s="136">
        <f t="shared" ref="F63:S63" si="0">SUM(F10:F62)</f>
        <v>20</v>
      </c>
      <c r="G63" s="136">
        <f t="shared" si="0"/>
        <v>7</v>
      </c>
      <c r="H63" s="136">
        <f t="shared" si="0"/>
        <v>8</v>
      </c>
      <c r="I63" s="136">
        <f t="shared" si="0"/>
        <v>7</v>
      </c>
      <c r="J63" s="136">
        <f t="shared" si="0"/>
        <v>8</v>
      </c>
      <c r="K63" s="136">
        <f t="shared" si="0"/>
        <v>7</v>
      </c>
      <c r="L63" s="136">
        <f t="shared" si="0"/>
        <v>9</v>
      </c>
      <c r="M63" s="136">
        <f t="shared" si="0"/>
        <v>20</v>
      </c>
      <c r="N63" s="136">
        <f t="shared" si="0"/>
        <v>8</v>
      </c>
      <c r="O63" s="136">
        <f t="shared" si="0"/>
        <v>6</v>
      </c>
      <c r="P63" s="136">
        <f t="shared" si="0"/>
        <v>7</v>
      </c>
      <c r="Q63" s="136">
        <f t="shared" si="0"/>
        <v>7</v>
      </c>
      <c r="R63" s="136">
        <f t="shared" si="0"/>
        <v>8</v>
      </c>
      <c r="S63" s="137">
        <f t="shared" si="0"/>
        <v>7</v>
      </c>
    </row>
    <row r="64" spans="2:19" s="1" customFormat="1" ht="46.5" customHeight="1" thickTop="1" x14ac:dyDescent="0.3">
      <c r="B64" s="290" t="s">
        <v>48</v>
      </c>
      <c r="C64" s="290"/>
      <c r="D64" s="290"/>
      <c r="E64" s="290"/>
      <c r="F64" s="290"/>
      <c r="G64" s="290"/>
      <c r="H64" s="290"/>
      <c r="I64" s="290"/>
      <c r="J64" s="290"/>
      <c r="K64" s="290"/>
      <c r="L64" s="290"/>
      <c r="M64" s="290"/>
      <c r="N64" s="290"/>
      <c r="O64" s="290"/>
      <c r="P64" s="290"/>
      <c r="Q64" s="290"/>
      <c r="R64" s="290"/>
      <c r="S64" s="290"/>
    </row>
    <row r="65" spans="2:19" s="1" customFormat="1" x14ac:dyDescent="0.3">
      <c r="B65" s="8"/>
      <c r="C65" s="8"/>
      <c r="D65" s="8"/>
      <c r="E65" s="8"/>
      <c r="F65" s="8"/>
      <c r="G65" s="8"/>
      <c r="H65" s="8"/>
      <c r="I65" s="8"/>
      <c r="J65" s="8"/>
      <c r="K65" s="8"/>
      <c r="L65" s="8"/>
      <c r="M65" s="8"/>
      <c r="N65" s="8"/>
      <c r="O65" s="8"/>
      <c r="P65" s="8"/>
      <c r="Q65" s="8"/>
      <c r="R65" s="8"/>
      <c r="S65" s="8"/>
    </row>
    <row r="66" spans="2:19" s="1" customFormat="1" ht="48.75" customHeight="1" x14ac:dyDescent="0.3">
      <c r="B66" s="291" t="s">
        <v>49</v>
      </c>
      <c r="C66" s="291"/>
      <c r="D66" s="291"/>
      <c r="E66" s="291"/>
      <c r="F66" s="291"/>
      <c r="G66" s="291"/>
      <c r="H66" s="291"/>
      <c r="I66" s="291"/>
      <c r="J66" s="291"/>
      <c r="K66" s="291"/>
      <c r="L66" s="291"/>
      <c r="M66" s="291"/>
      <c r="N66" s="291"/>
      <c r="O66" s="291"/>
      <c r="P66" s="51"/>
      <c r="Q66" s="51"/>
      <c r="R66" s="51"/>
    </row>
    <row r="67" spans="2:19" s="1" customFormat="1" x14ac:dyDescent="0.3">
      <c r="B67" s="2"/>
    </row>
    <row r="68" spans="2:19" s="1" customFormat="1" x14ac:dyDescent="0.3">
      <c r="B68" s="9"/>
      <c r="C68" s="9"/>
      <c r="D68" s="9"/>
      <c r="E68" s="9"/>
      <c r="F68" s="9"/>
      <c r="G68" s="9"/>
      <c r="H68" s="9"/>
      <c r="I68" s="9"/>
      <c r="J68" s="9"/>
      <c r="K68" s="9"/>
      <c r="L68" s="9"/>
    </row>
    <row r="69" spans="2:19" s="1" customFormat="1" x14ac:dyDescent="0.3"/>
  </sheetData>
  <mergeCells count="34">
    <mergeCell ref="B64:S64"/>
    <mergeCell ref="B66:O66"/>
    <mergeCell ref="F3:L3"/>
    <mergeCell ref="C11:C41"/>
    <mergeCell ref="B7:B41"/>
    <mergeCell ref="C7:C10"/>
    <mergeCell ref="B49:B62"/>
    <mergeCell ref="C49:C62"/>
    <mergeCell ref="B43:S43"/>
    <mergeCell ref="B45:B48"/>
    <mergeCell ref="C45:C48"/>
    <mergeCell ref="E45:E48"/>
    <mergeCell ref="F45:L45"/>
    <mergeCell ref="M45:S45"/>
    <mergeCell ref="H46:L47"/>
    <mergeCell ref="O46:S47"/>
    <mergeCell ref="B1:S1"/>
    <mergeCell ref="B3:B6"/>
    <mergeCell ref="C3:C6"/>
    <mergeCell ref="E3:E6"/>
    <mergeCell ref="M3:S3"/>
    <mergeCell ref="H4:L5"/>
    <mergeCell ref="O4:S5"/>
    <mergeCell ref="D3:D6"/>
    <mergeCell ref="F4:F5"/>
    <mergeCell ref="G4:G5"/>
    <mergeCell ref="M4:M5"/>
    <mergeCell ref="N4:N5"/>
    <mergeCell ref="B42:T42"/>
    <mergeCell ref="D45:D48"/>
    <mergeCell ref="F46:F47"/>
    <mergeCell ref="G46:G47"/>
    <mergeCell ref="M46:M47"/>
    <mergeCell ref="N46:N47"/>
  </mergeCells>
  <pageMargins left="0.48" right="0.38" top="0.75" bottom="0.75" header="0.3" footer="0.3"/>
  <pageSetup paperSize="9" scale="37" orientation="portrait" r:id="rId1"/>
  <rowBreaks count="1" manualBreakCount="1">
    <brk id="42" min="1"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S74"/>
  <sheetViews>
    <sheetView topLeftCell="E36" zoomScale="60" zoomScaleNormal="60" zoomScaleSheetLayoutView="55" workbookViewId="0">
      <selection activeCell="AB6" sqref="AB6:AE9"/>
    </sheetView>
  </sheetViews>
  <sheetFormatPr defaultColWidth="9.109375" defaultRowHeight="15.6" x14ac:dyDescent="0.3"/>
  <cols>
    <col min="1" max="1" width="4.5546875" style="10" customWidth="1"/>
    <col min="2" max="2" width="14" style="10" customWidth="1"/>
    <col min="3" max="4" width="14.44140625" style="10" customWidth="1"/>
    <col min="5" max="5" width="78" style="10" customWidth="1"/>
    <col min="6" max="7" width="14.6640625" style="10" customWidth="1"/>
    <col min="8" max="12" width="7.6640625" style="10" customWidth="1"/>
    <col min="13" max="13" width="15.33203125" style="10" customWidth="1"/>
    <col min="14" max="14" width="15" style="10" customWidth="1"/>
    <col min="15" max="19" width="7.6640625" style="10" customWidth="1"/>
    <col min="20" max="20" width="4" style="10" customWidth="1"/>
    <col min="21" max="16384" width="9.109375" style="10"/>
  </cols>
  <sheetData>
    <row r="1" spans="2:19" s="1" customFormat="1" ht="33.75" customHeight="1" x14ac:dyDescent="0.3">
      <c r="B1" s="288" t="s">
        <v>0</v>
      </c>
      <c r="C1" s="288"/>
      <c r="D1" s="288"/>
      <c r="E1" s="288"/>
      <c r="F1" s="288"/>
      <c r="G1" s="288"/>
      <c r="H1" s="288"/>
      <c r="I1" s="288"/>
      <c r="J1" s="288"/>
      <c r="K1" s="288"/>
      <c r="L1" s="288"/>
      <c r="M1" s="288"/>
      <c r="N1" s="288"/>
      <c r="O1" s="288"/>
      <c r="P1" s="288"/>
      <c r="Q1" s="288"/>
      <c r="R1" s="288"/>
      <c r="S1" s="288"/>
    </row>
    <row r="2" spans="2:19" s="1" customFormat="1" ht="13.5" customHeight="1" thickBot="1" x14ac:dyDescent="0.35">
      <c r="B2" s="2"/>
    </row>
    <row r="3" spans="2:19" s="1" customFormat="1" ht="26.25" customHeight="1" thickTop="1" x14ac:dyDescent="0.3">
      <c r="B3" s="263" t="s">
        <v>1</v>
      </c>
      <c r="C3" s="266" t="s">
        <v>2</v>
      </c>
      <c r="D3" s="274" t="s">
        <v>233</v>
      </c>
      <c r="E3" s="266" t="s">
        <v>3</v>
      </c>
      <c r="F3" s="269" t="s">
        <v>4</v>
      </c>
      <c r="G3" s="269"/>
      <c r="H3" s="269"/>
      <c r="I3" s="269"/>
      <c r="J3" s="269"/>
      <c r="K3" s="269"/>
      <c r="L3" s="269"/>
      <c r="M3" s="270" t="s">
        <v>5</v>
      </c>
      <c r="N3" s="270"/>
      <c r="O3" s="270"/>
      <c r="P3" s="270"/>
      <c r="Q3" s="270"/>
      <c r="R3" s="270"/>
      <c r="S3" s="271"/>
    </row>
    <row r="4" spans="2:19" s="1" customFormat="1" ht="14.4" customHeight="1" x14ac:dyDescent="0.3">
      <c r="B4" s="264"/>
      <c r="C4" s="267"/>
      <c r="D4" s="275"/>
      <c r="E4" s="267"/>
      <c r="F4" s="277" t="s">
        <v>231</v>
      </c>
      <c r="G4" s="279" t="s">
        <v>232</v>
      </c>
      <c r="H4" s="272" t="s">
        <v>230</v>
      </c>
      <c r="I4" s="272"/>
      <c r="J4" s="272"/>
      <c r="K4" s="272"/>
      <c r="L4" s="272"/>
      <c r="M4" s="277" t="s">
        <v>231</v>
      </c>
      <c r="N4" s="279" t="s">
        <v>232</v>
      </c>
      <c r="O4" s="272" t="s">
        <v>230</v>
      </c>
      <c r="P4" s="272"/>
      <c r="Q4" s="272"/>
      <c r="R4" s="272"/>
      <c r="S4" s="273"/>
    </row>
    <row r="5" spans="2:19" s="1" customFormat="1" ht="85.5" customHeight="1" x14ac:dyDescent="0.3">
      <c r="B5" s="264"/>
      <c r="C5" s="267"/>
      <c r="D5" s="275"/>
      <c r="E5" s="267"/>
      <c r="F5" s="278"/>
      <c r="G5" s="280"/>
      <c r="H5" s="272"/>
      <c r="I5" s="272"/>
      <c r="J5" s="272"/>
      <c r="K5" s="272"/>
      <c r="L5" s="272"/>
      <c r="M5" s="278"/>
      <c r="N5" s="280"/>
      <c r="O5" s="272"/>
      <c r="P5" s="272"/>
      <c r="Q5" s="272"/>
      <c r="R5" s="272"/>
      <c r="S5" s="273"/>
    </row>
    <row r="6" spans="2:19" s="1" customFormat="1" ht="71.25" customHeight="1" thickBot="1" x14ac:dyDescent="0.35">
      <c r="B6" s="265"/>
      <c r="C6" s="268"/>
      <c r="D6" s="276"/>
      <c r="E6" s="268"/>
      <c r="F6" s="199" t="s">
        <v>6</v>
      </c>
      <c r="G6" s="200" t="s">
        <v>7</v>
      </c>
      <c r="H6" s="201" t="s">
        <v>6</v>
      </c>
      <c r="I6" s="202" t="s">
        <v>7</v>
      </c>
      <c r="J6" s="203" t="s">
        <v>103</v>
      </c>
      <c r="K6" s="204" t="s">
        <v>228</v>
      </c>
      <c r="L6" s="205" t="s">
        <v>229</v>
      </c>
      <c r="M6" s="199" t="s">
        <v>6</v>
      </c>
      <c r="N6" s="200" t="s">
        <v>7</v>
      </c>
      <c r="O6" s="201" t="s">
        <v>6</v>
      </c>
      <c r="P6" s="202" t="s">
        <v>7</v>
      </c>
      <c r="Q6" s="203" t="s">
        <v>103</v>
      </c>
      <c r="R6" s="204" t="s">
        <v>228</v>
      </c>
      <c r="S6" s="206" t="s">
        <v>229</v>
      </c>
    </row>
    <row r="7" spans="2:19" s="1" customFormat="1" ht="32.25" customHeight="1" thickTop="1" x14ac:dyDescent="0.3">
      <c r="B7" s="286" t="s">
        <v>8</v>
      </c>
      <c r="C7" s="281" t="s">
        <v>9</v>
      </c>
      <c r="D7" s="106"/>
      <c r="E7" s="190" t="s">
        <v>10</v>
      </c>
      <c r="F7" s="191"/>
      <c r="G7" s="192"/>
      <c r="H7" s="193"/>
      <c r="I7" s="194"/>
      <c r="J7" s="195"/>
      <c r="K7" s="216"/>
      <c r="L7" s="197"/>
      <c r="M7" s="191"/>
      <c r="N7" s="193"/>
      <c r="O7" s="194"/>
      <c r="P7" s="195"/>
      <c r="Q7" s="231"/>
      <c r="R7" s="197"/>
      <c r="S7" s="232"/>
    </row>
    <row r="8" spans="2:19" s="1" customFormat="1" ht="57.75" customHeight="1" x14ac:dyDescent="0.3">
      <c r="B8" s="286"/>
      <c r="C8" s="281"/>
      <c r="D8" s="108"/>
      <c r="E8" s="11" t="s">
        <v>50</v>
      </c>
      <c r="F8" s="53"/>
      <c r="G8" s="175"/>
      <c r="H8" s="15"/>
      <c r="I8" s="38"/>
      <c r="J8" s="57"/>
      <c r="K8" s="68"/>
      <c r="L8" s="65"/>
      <c r="M8" s="53"/>
      <c r="N8" s="15"/>
      <c r="O8" s="38"/>
      <c r="P8" s="57"/>
      <c r="Q8" s="19"/>
      <c r="R8" s="65"/>
      <c r="S8" s="138"/>
    </row>
    <row r="9" spans="2:19" s="1" customFormat="1" ht="34.5" customHeight="1" x14ac:dyDescent="0.3">
      <c r="B9" s="286"/>
      <c r="C9" s="281"/>
      <c r="D9" s="108"/>
      <c r="E9" s="11" t="s">
        <v>115</v>
      </c>
      <c r="F9" s="53"/>
      <c r="G9" s="175"/>
      <c r="H9" s="15"/>
      <c r="I9" s="38"/>
      <c r="J9" s="57"/>
      <c r="K9" s="68"/>
      <c r="L9" s="65"/>
      <c r="M9" s="53"/>
      <c r="N9" s="15"/>
      <c r="O9" s="38"/>
      <c r="P9" s="57"/>
      <c r="Q9" s="19"/>
      <c r="R9" s="65"/>
      <c r="S9" s="138"/>
    </row>
    <row r="10" spans="2:19" s="3" customFormat="1" ht="60.75" customHeight="1" x14ac:dyDescent="0.3">
      <c r="B10" s="286"/>
      <c r="C10" s="281"/>
      <c r="D10" s="108"/>
      <c r="E10" s="11" t="s">
        <v>11</v>
      </c>
      <c r="F10" s="53"/>
      <c r="G10" s="175"/>
      <c r="H10" s="15"/>
      <c r="I10" s="38"/>
      <c r="J10" s="57"/>
      <c r="K10" s="68"/>
      <c r="L10" s="65"/>
      <c r="M10" s="53"/>
      <c r="N10" s="15"/>
      <c r="O10" s="38"/>
      <c r="P10" s="57"/>
      <c r="Q10" s="19"/>
      <c r="R10" s="65"/>
      <c r="S10" s="138"/>
    </row>
    <row r="11" spans="2:19" s="1" customFormat="1" ht="94.5" customHeight="1" x14ac:dyDescent="0.3">
      <c r="B11" s="286"/>
      <c r="C11" s="294" t="s">
        <v>12</v>
      </c>
      <c r="D11" s="108"/>
      <c r="E11" s="11" t="s">
        <v>13</v>
      </c>
      <c r="F11" s="13">
        <v>1</v>
      </c>
      <c r="G11" s="176">
        <v>1</v>
      </c>
      <c r="H11" s="17">
        <v>1</v>
      </c>
      <c r="I11" s="40"/>
      <c r="J11" s="58">
        <v>1</v>
      </c>
      <c r="K11" s="69"/>
      <c r="L11" s="50">
        <v>1</v>
      </c>
      <c r="M11" s="14">
        <v>1</v>
      </c>
      <c r="N11" s="16">
        <v>1</v>
      </c>
      <c r="O11" s="39">
        <v>1</v>
      </c>
      <c r="P11" s="59"/>
      <c r="Q11" s="20">
        <v>1</v>
      </c>
      <c r="R11" s="66"/>
      <c r="S11" s="139">
        <v>1</v>
      </c>
    </row>
    <row r="12" spans="2:19" s="1" customFormat="1" ht="27.75" customHeight="1" x14ac:dyDescent="0.3">
      <c r="B12" s="286"/>
      <c r="C12" s="294"/>
      <c r="D12" s="108"/>
      <c r="E12" s="11" t="s">
        <v>14</v>
      </c>
      <c r="F12" s="13">
        <v>1</v>
      </c>
      <c r="G12" s="176">
        <v>1</v>
      </c>
      <c r="H12" s="16"/>
      <c r="I12" s="39">
        <v>1</v>
      </c>
      <c r="J12" s="59"/>
      <c r="K12" s="70">
        <v>1</v>
      </c>
      <c r="L12" s="66"/>
      <c r="M12" s="14">
        <v>1</v>
      </c>
      <c r="N12" s="16">
        <v>1</v>
      </c>
      <c r="O12" s="39"/>
      <c r="P12" s="59">
        <v>1</v>
      </c>
      <c r="Q12" s="20"/>
      <c r="R12" s="66">
        <v>1</v>
      </c>
      <c r="S12" s="139"/>
    </row>
    <row r="13" spans="2:19" s="1" customFormat="1" ht="70.5" customHeight="1" x14ac:dyDescent="0.3">
      <c r="B13" s="286"/>
      <c r="C13" s="294"/>
      <c r="D13" s="108"/>
      <c r="E13" s="11" t="s">
        <v>116</v>
      </c>
      <c r="F13" s="13">
        <v>1</v>
      </c>
      <c r="G13" s="176"/>
      <c r="H13" s="16"/>
      <c r="I13" s="39"/>
      <c r="J13" s="59">
        <v>1</v>
      </c>
      <c r="K13" s="70"/>
      <c r="L13" s="66"/>
      <c r="M13" s="14">
        <v>1</v>
      </c>
      <c r="N13" s="16"/>
      <c r="O13" s="39"/>
      <c r="P13" s="59">
        <v>1</v>
      </c>
      <c r="Q13" s="20"/>
      <c r="R13" s="66"/>
      <c r="S13" s="139"/>
    </row>
    <row r="14" spans="2:19" s="1" customFormat="1" ht="54.75" customHeight="1" x14ac:dyDescent="0.3">
      <c r="B14" s="286"/>
      <c r="C14" s="294"/>
      <c r="D14" s="108"/>
      <c r="E14" s="11" t="s">
        <v>15</v>
      </c>
      <c r="F14" s="13">
        <v>1</v>
      </c>
      <c r="G14" s="176"/>
      <c r="H14" s="17">
        <v>1</v>
      </c>
      <c r="I14" s="40"/>
      <c r="J14" s="58"/>
      <c r="K14" s="69">
        <v>1</v>
      </c>
      <c r="L14" s="50"/>
      <c r="M14" s="14">
        <v>1</v>
      </c>
      <c r="N14" s="16">
        <v>1</v>
      </c>
      <c r="O14" s="39"/>
      <c r="P14" s="59"/>
      <c r="Q14" s="20"/>
      <c r="R14" s="66">
        <v>1</v>
      </c>
      <c r="S14" s="139"/>
    </row>
    <row r="15" spans="2:19" s="1" customFormat="1" ht="41.25" customHeight="1" x14ac:dyDescent="0.3">
      <c r="B15" s="286"/>
      <c r="C15" s="294"/>
      <c r="D15" s="108"/>
      <c r="E15" s="11" t="s">
        <v>16</v>
      </c>
      <c r="F15" s="13">
        <v>1</v>
      </c>
      <c r="G15" s="176">
        <v>1</v>
      </c>
      <c r="H15" s="17"/>
      <c r="I15" s="40"/>
      <c r="J15" s="58"/>
      <c r="K15" s="69">
        <v>1</v>
      </c>
      <c r="L15" s="50"/>
      <c r="M15" s="14">
        <v>1</v>
      </c>
      <c r="N15" s="17"/>
      <c r="O15" s="40"/>
      <c r="P15" s="58">
        <v>1</v>
      </c>
      <c r="Q15" s="21"/>
      <c r="R15" s="50">
        <v>1</v>
      </c>
      <c r="S15" s="139"/>
    </row>
    <row r="16" spans="2:19" s="1" customFormat="1" ht="22.5" customHeight="1" x14ac:dyDescent="0.3">
      <c r="B16" s="286"/>
      <c r="C16" s="294"/>
      <c r="D16" s="108"/>
      <c r="E16" s="11" t="s">
        <v>17</v>
      </c>
      <c r="F16" s="4">
        <v>1</v>
      </c>
      <c r="G16" s="177"/>
      <c r="H16" s="16"/>
      <c r="I16" s="39"/>
      <c r="J16" s="59">
        <v>1</v>
      </c>
      <c r="K16" s="70"/>
      <c r="L16" s="66">
        <v>1</v>
      </c>
      <c r="M16" s="14"/>
      <c r="N16" s="17">
        <v>1</v>
      </c>
      <c r="O16" s="40"/>
      <c r="P16" s="58"/>
      <c r="Q16" s="21">
        <v>1</v>
      </c>
      <c r="R16" s="50"/>
      <c r="S16" s="139"/>
    </row>
    <row r="17" spans="2:19" s="1" customFormat="1" ht="21" customHeight="1" x14ac:dyDescent="0.3">
      <c r="B17" s="286"/>
      <c r="C17" s="294"/>
      <c r="D17" s="108"/>
      <c r="E17" s="11" t="s">
        <v>117</v>
      </c>
      <c r="F17" s="4"/>
      <c r="G17" s="177"/>
      <c r="H17" s="16">
        <v>1</v>
      </c>
      <c r="I17" s="39">
        <v>1</v>
      </c>
      <c r="J17" s="59"/>
      <c r="K17" s="70"/>
      <c r="L17" s="66"/>
      <c r="M17" s="14">
        <v>1</v>
      </c>
      <c r="N17" s="17"/>
      <c r="O17" s="40"/>
      <c r="P17" s="58">
        <v>1</v>
      </c>
      <c r="Q17" s="21"/>
      <c r="R17" s="50"/>
      <c r="S17" s="139"/>
    </row>
    <row r="18" spans="2:19" s="1" customFormat="1" ht="34.5" customHeight="1" x14ac:dyDescent="0.3">
      <c r="B18" s="286"/>
      <c r="C18" s="294"/>
      <c r="D18" s="108"/>
      <c r="E18" s="11" t="s">
        <v>18</v>
      </c>
      <c r="F18" s="13">
        <v>1</v>
      </c>
      <c r="G18" s="176">
        <v>1</v>
      </c>
      <c r="H18" s="17"/>
      <c r="I18" s="40"/>
      <c r="J18" s="58"/>
      <c r="K18" s="69"/>
      <c r="L18" s="50"/>
      <c r="M18" s="14">
        <v>1</v>
      </c>
      <c r="N18" s="16"/>
      <c r="O18" s="39">
        <v>1</v>
      </c>
      <c r="P18" s="59"/>
      <c r="Q18" s="20"/>
      <c r="R18" s="66"/>
      <c r="S18" s="139"/>
    </row>
    <row r="19" spans="2:19" s="1" customFormat="1" ht="39" customHeight="1" x14ac:dyDescent="0.3">
      <c r="B19" s="286"/>
      <c r="C19" s="294"/>
      <c r="D19" s="108"/>
      <c r="E19" s="11" t="s">
        <v>53</v>
      </c>
      <c r="F19" s="4">
        <v>1</v>
      </c>
      <c r="G19" s="177"/>
      <c r="H19" s="16"/>
      <c r="I19" s="39">
        <v>1</v>
      </c>
      <c r="J19" s="59"/>
      <c r="K19" s="70">
        <v>1</v>
      </c>
      <c r="L19" s="66"/>
      <c r="M19" s="14">
        <v>1</v>
      </c>
      <c r="N19" s="17"/>
      <c r="O19" s="40"/>
      <c r="P19" s="58"/>
      <c r="Q19" s="21">
        <v>1</v>
      </c>
      <c r="R19" s="50"/>
      <c r="S19" s="139"/>
    </row>
    <row r="20" spans="2:19" s="1" customFormat="1" ht="34.5" customHeight="1" x14ac:dyDescent="0.3">
      <c r="B20" s="286"/>
      <c r="C20" s="54"/>
      <c r="D20" s="108"/>
      <c r="E20" s="11" t="s">
        <v>31</v>
      </c>
      <c r="F20" s="4"/>
      <c r="G20" s="177"/>
      <c r="H20" s="16"/>
      <c r="I20" s="39"/>
      <c r="J20" s="59"/>
      <c r="K20" s="70"/>
      <c r="L20" s="66"/>
      <c r="M20" s="5"/>
      <c r="N20" s="16"/>
      <c r="O20" s="39"/>
      <c r="P20" s="59"/>
      <c r="Q20" s="20"/>
      <c r="R20" s="66"/>
      <c r="S20" s="139"/>
    </row>
    <row r="21" spans="2:19" s="1" customFormat="1" ht="22.5" customHeight="1" x14ac:dyDescent="0.3">
      <c r="B21" s="286"/>
      <c r="C21" s="54"/>
      <c r="D21" s="108"/>
      <c r="E21" s="11" t="s">
        <v>30</v>
      </c>
      <c r="F21" s="4"/>
      <c r="G21" s="177"/>
      <c r="H21" s="16"/>
      <c r="I21" s="39"/>
      <c r="J21" s="59"/>
      <c r="K21" s="70"/>
      <c r="L21" s="66"/>
      <c r="M21" s="5"/>
      <c r="N21" s="16"/>
      <c r="O21" s="39"/>
      <c r="P21" s="59"/>
      <c r="Q21" s="20"/>
      <c r="R21" s="66"/>
      <c r="S21" s="139"/>
    </row>
    <row r="22" spans="2:19" s="1" customFormat="1" ht="24" customHeight="1" x14ac:dyDescent="0.3">
      <c r="B22" s="286"/>
      <c r="C22" s="282" t="s">
        <v>19</v>
      </c>
      <c r="D22" s="108"/>
      <c r="E22" s="11" t="s">
        <v>20</v>
      </c>
      <c r="F22" s="13">
        <v>1</v>
      </c>
      <c r="G22" s="176"/>
      <c r="H22" s="17">
        <v>1</v>
      </c>
      <c r="I22" s="40"/>
      <c r="J22" s="58">
        <v>1</v>
      </c>
      <c r="K22" s="69"/>
      <c r="L22" s="50">
        <v>1</v>
      </c>
      <c r="M22" s="14">
        <v>1</v>
      </c>
      <c r="N22" s="16">
        <v>1</v>
      </c>
      <c r="O22" s="39"/>
      <c r="P22" s="59"/>
      <c r="Q22" s="20"/>
      <c r="R22" s="66"/>
      <c r="S22" s="139">
        <v>1</v>
      </c>
    </row>
    <row r="23" spans="2:19" s="1" customFormat="1" ht="22.5" customHeight="1" x14ac:dyDescent="0.3">
      <c r="B23" s="286"/>
      <c r="C23" s="281"/>
      <c r="D23" s="108"/>
      <c r="E23" s="11" t="s">
        <v>21</v>
      </c>
      <c r="F23" s="13">
        <v>1</v>
      </c>
      <c r="G23" s="176">
        <v>1</v>
      </c>
      <c r="H23" s="17"/>
      <c r="I23" s="40">
        <v>1</v>
      </c>
      <c r="J23" s="58"/>
      <c r="K23" s="69">
        <v>1</v>
      </c>
      <c r="L23" s="50"/>
      <c r="M23" s="14">
        <v>1</v>
      </c>
      <c r="N23" s="17"/>
      <c r="O23" s="40"/>
      <c r="P23" s="58"/>
      <c r="Q23" s="21"/>
      <c r="R23" s="50">
        <v>1</v>
      </c>
      <c r="S23" s="140"/>
    </row>
    <row r="24" spans="2:19" s="1" customFormat="1" ht="22.5" customHeight="1" x14ac:dyDescent="0.3">
      <c r="B24" s="286"/>
      <c r="C24" s="281"/>
      <c r="D24" s="108"/>
      <c r="E24" s="11" t="s">
        <v>22</v>
      </c>
      <c r="F24" s="13"/>
      <c r="G24" s="176"/>
      <c r="H24" s="17"/>
      <c r="I24" s="40"/>
      <c r="J24" s="58"/>
      <c r="K24" s="69"/>
      <c r="L24" s="50"/>
      <c r="M24" s="14">
        <v>1</v>
      </c>
      <c r="N24" s="17"/>
      <c r="O24" s="40"/>
      <c r="P24" s="58"/>
      <c r="Q24" s="21"/>
      <c r="R24" s="50"/>
      <c r="S24" s="140"/>
    </row>
    <row r="25" spans="2:19" s="1" customFormat="1" ht="36.75" customHeight="1" x14ac:dyDescent="0.3">
      <c r="B25" s="286"/>
      <c r="C25" s="281"/>
      <c r="D25" s="108"/>
      <c r="E25" s="11" t="s">
        <v>23</v>
      </c>
      <c r="F25" s="13">
        <v>2</v>
      </c>
      <c r="G25" s="176">
        <v>1</v>
      </c>
      <c r="H25" s="17"/>
      <c r="I25" s="40"/>
      <c r="J25" s="58"/>
      <c r="K25" s="69"/>
      <c r="L25" s="50">
        <v>1</v>
      </c>
      <c r="M25" s="14">
        <v>2</v>
      </c>
      <c r="N25" s="17"/>
      <c r="O25" s="40"/>
      <c r="P25" s="58"/>
      <c r="Q25" s="21"/>
      <c r="R25" s="50"/>
      <c r="S25" s="140">
        <v>1</v>
      </c>
    </row>
    <row r="26" spans="2:19" s="1" customFormat="1" ht="22.5" customHeight="1" x14ac:dyDescent="0.3">
      <c r="B26" s="286"/>
      <c r="C26" s="281"/>
      <c r="D26" s="108"/>
      <c r="E26" s="11" t="s">
        <v>32</v>
      </c>
      <c r="F26" s="4"/>
      <c r="G26" s="177"/>
      <c r="H26" s="16"/>
      <c r="I26" s="39"/>
      <c r="J26" s="59"/>
      <c r="K26" s="70"/>
      <c r="L26" s="66"/>
      <c r="M26" s="14"/>
      <c r="N26" s="16"/>
      <c r="O26" s="39"/>
      <c r="P26" s="59"/>
      <c r="Q26" s="20"/>
      <c r="R26" s="66"/>
      <c r="S26" s="139"/>
    </row>
    <row r="27" spans="2:19" s="1" customFormat="1" ht="36.75" customHeight="1" x14ac:dyDescent="0.3">
      <c r="B27" s="286"/>
      <c r="C27" s="281"/>
      <c r="D27" s="108"/>
      <c r="E27" s="11" t="s">
        <v>33</v>
      </c>
      <c r="F27" s="13">
        <v>1</v>
      </c>
      <c r="G27" s="176"/>
      <c r="H27" s="17"/>
      <c r="I27" s="40"/>
      <c r="J27" s="58"/>
      <c r="K27" s="69">
        <v>1</v>
      </c>
      <c r="L27" s="50"/>
      <c r="M27" s="14">
        <v>1</v>
      </c>
      <c r="N27" s="16"/>
      <c r="O27" s="39">
        <v>1</v>
      </c>
      <c r="P27" s="59"/>
      <c r="Q27" s="20"/>
      <c r="R27" s="66">
        <v>1</v>
      </c>
      <c r="S27" s="139"/>
    </row>
    <row r="28" spans="2:19" s="1" customFormat="1" ht="71.25" customHeight="1" x14ac:dyDescent="0.3">
      <c r="B28" s="286"/>
      <c r="C28" s="281"/>
      <c r="D28" s="108"/>
      <c r="E28" s="11" t="s">
        <v>34</v>
      </c>
      <c r="F28" s="13">
        <v>1</v>
      </c>
      <c r="G28" s="176">
        <v>1</v>
      </c>
      <c r="H28" s="16"/>
      <c r="I28" s="39"/>
      <c r="J28" s="59"/>
      <c r="K28" s="70">
        <v>1</v>
      </c>
      <c r="L28" s="66"/>
      <c r="M28" s="14">
        <v>1</v>
      </c>
      <c r="N28" s="17"/>
      <c r="O28" s="40"/>
      <c r="P28" s="58"/>
      <c r="Q28" s="21">
        <v>1</v>
      </c>
      <c r="R28" s="50"/>
      <c r="S28" s="139"/>
    </row>
    <row r="29" spans="2:19" s="1" customFormat="1" ht="22.5" customHeight="1" x14ac:dyDescent="0.3">
      <c r="B29" s="286"/>
      <c r="C29" s="281"/>
      <c r="D29" s="108"/>
      <c r="E29" s="11" t="s">
        <v>35</v>
      </c>
      <c r="F29" s="13"/>
      <c r="G29" s="176"/>
      <c r="H29" s="17"/>
      <c r="I29" s="40">
        <v>1</v>
      </c>
      <c r="J29" s="58"/>
      <c r="K29" s="69"/>
      <c r="L29" s="50"/>
      <c r="M29" s="14"/>
      <c r="N29" s="16"/>
      <c r="O29" s="39">
        <v>1</v>
      </c>
      <c r="P29" s="59"/>
      <c r="Q29" s="20"/>
      <c r="R29" s="66"/>
      <c r="S29" s="139"/>
    </row>
    <row r="30" spans="2:19" s="1" customFormat="1" ht="21" customHeight="1" x14ac:dyDescent="0.3">
      <c r="B30" s="286"/>
      <c r="C30" s="281"/>
      <c r="D30" s="108"/>
      <c r="E30" s="11" t="s">
        <v>28</v>
      </c>
      <c r="F30" s="4"/>
      <c r="G30" s="177"/>
      <c r="H30" s="16"/>
      <c r="I30" s="39"/>
      <c r="J30" s="59"/>
      <c r="K30" s="70"/>
      <c r="L30" s="66"/>
      <c r="M30" s="5"/>
      <c r="N30" s="16"/>
      <c r="O30" s="39"/>
      <c r="P30" s="59"/>
      <c r="Q30" s="20">
        <v>1</v>
      </c>
      <c r="R30" s="66"/>
      <c r="S30" s="139">
        <v>1</v>
      </c>
    </row>
    <row r="31" spans="2:19" s="1" customFormat="1" ht="36.75" customHeight="1" x14ac:dyDescent="0.3">
      <c r="B31" s="286"/>
      <c r="C31" s="281"/>
      <c r="D31" s="108"/>
      <c r="E31" s="11" t="s">
        <v>36</v>
      </c>
      <c r="F31" s="4">
        <v>1</v>
      </c>
      <c r="G31" s="177"/>
      <c r="H31" s="16"/>
      <c r="I31" s="39"/>
      <c r="J31" s="59"/>
      <c r="K31" s="70"/>
      <c r="L31" s="66"/>
      <c r="M31" s="14">
        <v>1</v>
      </c>
      <c r="N31" s="17">
        <v>1</v>
      </c>
      <c r="O31" s="40"/>
      <c r="P31" s="58">
        <v>1</v>
      </c>
      <c r="Q31" s="21"/>
      <c r="R31" s="50"/>
      <c r="S31" s="139"/>
    </row>
    <row r="32" spans="2:19" s="1" customFormat="1" ht="22.5" customHeight="1" x14ac:dyDescent="0.3">
      <c r="B32" s="286"/>
      <c r="C32" s="281"/>
      <c r="D32" s="108"/>
      <c r="E32" s="11" t="s">
        <v>118</v>
      </c>
      <c r="F32" s="4"/>
      <c r="G32" s="177"/>
      <c r="H32" s="16"/>
      <c r="I32" s="39"/>
      <c r="J32" s="59"/>
      <c r="K32" s="70"/>
      <c r="L32" s="66"/>
      <c r="M32" s="14"/>
      <c r="N32" s="17"/>
      <c r="O32" s="40">
        <v>1</v>
      </c>
      <c r="P32" s="58"/>
      <c r="Q32" s="21"/>
      <c r="R32" s="50"/>
      <c r="S32" s="139"/>
    </row>
    <row r="33" spans="2:19" s="1" customFormat="1" ht="60" customHeight="1" x14ac:dyDescent="0.3">
      <c r="B33" s="286"/>
      <c r="C33" s="281"/>
      <c r="D33" s="108"/>
      <c r="E33" s="11" t="s">
        <v>26</v>
      </c>
      <c r="F33" s="4"/>
      <c r="G33" s="177"/>
      <c r="H33" s="16"/>
      <c r="I33" s="39"/>
      <c r="J33" s="59"/>
      <c r="K33" s="70"/>
      <c r="L33" s="66"/>
      <c r="M33" s="5"/>
      <c r="N33" s="16"/>
      <c r="O33" s="39"/>
      <c r="P33" s="59"/>
      <c r="Q33" s="20"/>
      <c r="R33" s="66"/>
      <c r="S33" s="139"/>
    </row>
    <row r="34" spans="2:19" s="1" customFormat="1" ht="54" customHeight="1" x14ac:dyDescent="0.3">
      <c r="B34" s="286"/>
      <c r="C34" s="281"/>
      <c r="D34" s="108"/>
      <c r="E34" s="11" t="s">
        <v>54</v>
      </c>
      <c r="F34" s="13">
        <v>1</v>
      </c>
      <c r="G34" s="176">
        <v>1</v>
      </c>
      <c r="H34" s="16"/>
      <c r="I34" s="39"/>
      <c r="J34" s="59"/>
      <c r="K34" s="70"/>
      <c r="L34" s="66">
        <v>1</v>
      </c>
      <c r="M34" s="14">
        <v>1</v>
      </c>
      <c r="N34" s="17"/>
      <c r="O34" s="40"/>
      <c r="P34" s="58">
        <v>1</v>
      </c>
      <c r="Q34" s="21"/>
      <c r="R34" s="50"/>
      <c r="S34" s="140"/>
    </row>
    <row r="35" spans="2:19" s="1" customFormat="1" ht="50.25" customHeight="1" x14ac:dyDescent="0.3">
      <c r="B35" s="286"/>
      <c r="C35" s="281"/>
      <c r="D35" s="108"/>
      <c r="E35" s="11" t="s">
        <v>37</v>
      </c>
      <c r="F35" s="13">
        <v>1</v>
      </c>
      <c r="G35" s="176"/>
      <c r="H35" s="16"/>
      <c r="I35" s="39"/>
      <c r="J35" s="59"/>
      <c r="K35" s="70">
        <v>1</v>
      </c>
      <c r="L35" s="66"/>
      <c r="M35" s="14">
        <v>1</v>
      </c>
      <c r="N35" s="16"/>
      <c r="O35" s="39"/>
      <c r="P35" s="59"/>
      <c r="Q35" s="20">
        <v>1</v>
      </c>
      <c r="R35" s="66"/>
      <c r="S35" s="140"/>
    </row>
    <row r="36" spans="2:19" s="1" customFormat="1" ht="75.75" customHeight="1" x14ac:dyDescent="0.3">
      <c r="B36" s="286"/>
      <c r="C36" s="281"/>
      <c r="D36" s="108"/>
      <c r="E36" s="11" t="s">
        <v>119</v>
      </c>
      <c r="F36" s="13"/>
      <c r="G36" s="176"/>
      <c r="H36" s="16"/>
      <c r="I36" s="39"/>
      <c r="J36" s="59"/>
      <c r="K36" s="70"/>
      <c r="L36" s="66"/>
      <c r="M36" s="14"/>
      <c r="N36" s="16"/>
      <c r="O36" s="39"/>
      <c r="P36" s="59"/>
      <c r="Q36" s="20"/>
      <c r="R36" s="66"/>
      <c r="S36" s="140"/>
    </row>
    <row r="37" spans="2:19" s="1" customFormat="1" ht="37.5" customHeight="1" x14ac:dyDescent="0.3">
      <c r="B37" s="286"/>
      <c r="C37" s="281"/>
      <c r="D37" s="108"/>
      <c r="E37" s="11" t="s">
        <v>27</v>
      </c>
      <c r="F37" s="4"/>
      <c r="G37" s="177"/>
      <c r="H37" s="16"/>
      <c r="I37" s="39"/>
      <c r="J37" s="59"/>
      <c r="K37" s="70"/>
      <c r="L37" s="66"/>
      <c r="M37" s="5"/>
      <c r="N37" s="16"/>
      <c r="O37" s="39"/>
      <c r="P37" s="59"/>
      <c r="Q37" s="20"/>
      <c r="R37" s="66"/>
      <c r="S37" s="139"/>
    </row>
    <row r="38" spans="2:19" s="1" customFormat="1" ht="21" customHeight="1" x14ac:dyDescent="0.3">
      <c r="B38" s="286"/>
      <c r="C38" s="281"/>
      <c r="D38" s="108"/>
      <c r="E38" s="11" t="s">
        <v>38</v>
      </c>
      <c r="F38" s="4"/>
      <c r="G38" s="177"/>
      <c r="H38" s="16"/>
      <c r="I38" s="39"/>
      <c r="J38" s="59"/>
      <c r="K38" s="70"/>
      <c r="L38" s="66"/>
      <c r="M38" s="5"/>
      <c r="N38" s="16"/>
      <c r="O38" s="39"/>
      <c r="P38" s="59"/>
      <c r="Q38" s="20"/>
      <c r="R38" s="66"/>
      <c r="S38" s="139"/>
    </row>
    <row r="39" spans="2:19" s="1" customFormat="1" ht="27" customHeight="1" x14ac:dyDescent="0.3">
      <c r="B39" s="286"/>
      <c r="C39" s="281"/>
      <c r="D39" s="108"/>
      <c r="E39" s="11" t="s">
        <v>25</v>
      </c>
      <c r="F39" s="4"/>
      <c r="G39" s="177"/>
      <c r="H39" s="16"/>
      <c r="I39" s="39"/>
      <c r="J39" s="59"/>
      <c r="K39" s="70"/>
      <c r="L39" s="66"/>
      <c r="M39" s="5"/>
      <c r="N39" s="16"/>
      <c r="O39" s="39"/>
      <c r="P39" s="59"/>
      <c r="Q39" s="20"/>
      <c r="R39" s="66"/>
      <c r="S39" s="139"/>
    </row>
    <row r="40" spans="2:19" s="1" customFormat="1" ht="22.5" customHeight="1" x14ac:dyDescent="0.3">
      <c r="B40" s="286"/>
      <c r="C40" s="281"/>
      <c r="D40" s="108"/>
      <c r="E40" s="11" t="s">
        <v>29</v>
      </c>
      <c r="F40" s="4">
        <v>1</v>
      </c>
      <c r="G40" s="177"/>
      <c r="H40" s="16"/>
      <c r="I40" s="39"/>
      <c r="J40" s="59"/>
      <c r="K40" s="70"/>
      <c r="L40" s="66"/>
      <c r="M40" s="14"/>
      <c r="N40" s="17"/>
      <c r="O40" s="40"/>
      <c r="P40" s="58"/>
      <c r="Q40" s="21"/>
      <c r="R40" s="50"/>
      <c r="S40" s="139"/>
    </row>
    <row r="41" spans="2:19" s="1" customFormat="1" ht="87" customHeight="1" x14ac:dyDescent="0.3">
      <c r="B41" s="286"/>
      <c r="C41" s="281"/>
      <c r="D41" s="108"/>
      <c r="E41" s="11" t="s">
        <v>120</v>
      </c>
      <c r="F41" s="4"/>
      <c r="G41" s="177"/>
      <c r="H41" s="16"/>
      <c r="I41" s="39"/>
      <c r="J41" s="59"/>
      <c r="K41" s="70"/>
      <c r="L41" s="66"/>
      <c r="M41" s="14"/>
      <c r="N41" s="17"/>
      <c r="O41" s="40"/>
      <c r="P41" s="58"/>
      <c r="Q41" s="21"/>
      <c r="R41" s="50"/>
      <c r="S41" s="139"/>
    </row>
    <row r="42" spans="2:19" s="1" customFormat="1" ht="22.5" customHeight="1" x14ac:dyDescent="0.3">
      <c r="B42" s="286"/>
      <c r="C42" s="281"/>
      <c r="D42" s="108"/>
      <c r="E42" s="11" t="s">
        <v>24</v>
      </c>
      <c r="F42" s="13">
        <v>1</v>
      </c>
      <c r="G42" s="176"/>
      <c r="H42" s="16">
        <v>1</v>
      </c>
      <c r="I42" s="39"/>
      <c r="J42" s="59">
        <v>1</v>
      </c>
      <c r="K42" s="70"/>
      <c r="L42" s="66"/>
      <c r="M42" s="5">
        <v>1</v>
      </c>
      <c r="N42" s="16"/>
      <c r="O42" s="39"/>
      <c r="P42" s="59"/>
      <c r="Q42" s="20"/>
      <c r="R42" s="66">
        <v>1</v>
      </c>
      <c r="S42" s="139"/>
    </row>
    <row r="43" spans="2:19" s="1" customFormat="1" ht="24" customHeight="1" x14ac:dyDescent="0.3">
      <c r="B43" s="286"/>
      <c r="C43" s="281"/>
      <c r="D43" s="108"/>
      <c r="E43" s="11" t="s">
        <v>51</v>
      </c>
      <c r="F43" s="4"/>
      <c r="G43" s="177"/>
      <c r="H43" s="16"/>
      <c r="I43" s="39">
        <v>1</v>
      </c>
      <c r="J43" s="59"/>
      <c r="K43" s="70"/>
      <c r="L43" s="66"/>
      <c r="M43" s="14"/>
      <c r="N43" s="16"/>
      <c r="O43" s="39"/>
      <c r="P43" s="59"/>
      <c r="Q43" s="20">
        <v>1</v>
      </c>
      <c r="R43" s="66"/>
      <c r="S43" s="140"/>
    </row>
    <row r="44" spans="2:19" s="1" customFormat="1" ht="40.5" customHeight="1" thickBot="1" x14ac:dyDescent="0.35">
      <c r="B44" s="287"/>
      <c r="C44" s="284"/>
      <c r="D44" s="174"/>
      <c r="E44" s="114" t="s">
        <v>52</v>
      </c>
      <c r="F44" s="128"/>
      <c r="G44" s="179"/>
      <c r="H44" s="116"/>
      <c r="I44" s="117"/>
      <c r="J44" s="118"/>
      <c r="K44" s="129"/>
      <c r="L44" s="120"/>
      <c r="M44" s="141"/>
      <c r="N44" s="116"/>
      <c r="O44" s="117"/>
      <c r="P44" s="118"/>
      <c r="Q44" s="130"/>
      <c r="R44" s="120"/>
      <c r="S44" s="142"/>
    </row>
    <row r="45" spans="2:19" s="1" customFormat="1" ht="33.75" customHeight="1" thickTop="1" x14ac:dyDescent="0.3">
      <c r="B45" s="288" t="s">
        <v>0</v>
      </c>
      <c r="C45" s="288"/>
      <c r="D45" s="288"/>
      <c r="E45" s="288"/>
      <c r="F45" s="288"/>
      <c r="G45" s="288"/>
      <c r="H45" s="288"/>
      <c r="I45" s="288"/>
      <c r="J45" s="288"/>
      <c r="K45" s="288"/>
      <c r="L45" s="288"/>
      <c r="M45" s="288"/>
      <c r="N45" s="288"/>
      <c r="O45" s="288"/>
      <c r="P45" s="288"/>
      <c r="Q45" s="288"/>
      <c r="R45" s="288"/>
      <c r="S45" s="288"/>
    </row>
    <row r="46" spans="2:19" s="1" customFormat="1" ht="18.75" customHeight="1" thickBot="1" x14ac:dyDescent="0.35">
      <c r="B46" s="2"/>
    </row>
    <row r="47" spans="2:19" s="1" customFormat="1" ht="35.25" customHeight="1" thickTop="1" x14ac:dyDescent="0.3">
      <c r="B47" s="263" t="s">
        <v>1</v>
      </c>
      <c r="C47" s="266" t="s">
        <v>2</v>
      </c>
      <c r="D47" s="274" t="s">
        <v>233</v>
      </c>
      <c r="E47" s="266" t="s">
        <v>3</v>
      </c>
      <c r="F47" s="269" t="s">
        <v>4</v>
      </c>
      <c r="G47" s="269"/>
      <c r="H47" s="269"/>
      <c r="I47" s="269"/>
      <c r="J47" s="269"/>
      <c r="K47" s="269"/>
      <c r="L47" s="269"/>
      <c r="M47" s="270" t="s">
        <v>5</v>
      </c>
      <c r="N47" s="270"/>
      <c r="O47" s="270"/>
      <c r="P47" s="270"/>
      <c r="Q47" s="270"/>
      <c r="R47" s="270"/>
      <c r="S47" s="271"/>
    </row>
    <row r="48" spans="2:19" s="1" customFormat="1" ht="40.5" customHeight="1" x14ac:dyDescent="0.3">
      <c r="B48" s="264"/>
      <c r="C48" s="267"/>
      <c r="D48" s="275"/>
      <c r="E48" s="267"/>
      <c r="F48" s="277" t="s">
        <v>231</v>
      </c>
      <c r="G48" s="279" t="s">
        <v>232</v>
      </c>
      <c r="H48" s="272" t="s">
        <v>230</v>
      </c>
      <c r="I48" s="272"/>
      <c r="J48" s="272"/>
      <c r="K48" s="272"/>
      <c r="L48" s="272"/>
      <c r="M48" s="277" t="s">
        <v>231</v>
      </c>
      <c r="N48" s="279" t="s">
        <v>232</v>
      </c>
      <c r="O48" s="272" t="s">
        <v>230</v>
      </c>
      <c r="P48" s="272"/>
      <c r="Q48" s="272"/>
      <c r="R48" s="272"/>
      <c r="S48" s="273"/>
    </row>
    <row r="49" spans="2:19" s="1" customFormat="1" ht="55.5" customHeight="1" x14ac:dyDescent="0.3">
      <c r="B49" s="264"/>
      <c r="C49" s="267"/>
      <c r="D49" s="275"/>
      <c r="E49" s="267"/>
      <c r="F49" s="278"/>
      <c r="G49" s="280"/>
      <c r="H49" s="272"/>
      <c r="I49" s="272"/>
      <c r="J49" s="272"/>
      <c r="K49" s="272"/>
      <c r="L49" s="272"/>
      <c r="M49" s="278"/>
      <c r="N49" s="280"/>
      <c r="O49" s="272"/>
      <c r="P49" s="272"/>
      <c r="Q49" s="272"/>
      <c r="R49" s="272"/>
      <c r="S49" s="273"/>
    </row>
    <row r="50" spans="2:19" s="1" customFormat="1" ht="87" customHeight="1" thickBot="1" x14ac:dyDescent="0.35">
      <c r="B50" s="265"/>
      <c r="C50" s="268"/>
      <c r="D50" s="276"/>
      <c r="E50" s="268"/>
      <c r="F50" s="199" t="s">
        <v>6</v>
      </c>
      <c r="G50" s="200" t="s">
        <v>7</v>
      </c>
      <c r="H50" s="201" t="s">
        <v>6</v>
      </c>
      <c r="I50" s="202" t="s">
        <v>7</v>
      </c>
      <c r="J50" s="203" t="s">
        <v>103</v>
      </c>
      <c r="K50" s="204" t="s">
        <v>228</v>
      </c>
      <c r="L50" s="205" t="s">
        <v>229</v>
      </c>
      <c r="M50" s="199" t="s">
        <v>6</v>
      </c>
      <c r="N50" s="200" t="s">
        <v>7</v>
      </c>
      <c r="O50" s="201" t="s">
        <v>6</v>
      </c>
      <c r="P50" s="202" t="s">
        <v>7</v>
      </c>
      <c r="Q50" s="203" t="s">
        <v>103</v>
      </c>
      <c r="R50" s="204" t="s">
        <v>228</v>
      </c>
      <c r="S50" s="206" t="s">
        <v>229</v>
      </c>
    </row>
    <row r="51" spans="2:19" s="1" customFormat="1" ht="27" customHeight="1" thickTop="1" x14ac:dyDescent="0.3">
      <c r="B51" s="292" t="s">
        <v>73</v>
      </c>
      <c r="C51" s="283" t="s">
        <v>72</v>
      </c>
      <c r="D51" s="106"/>
      <c r="E51" s="219" t="s">
        <v>46</v>
      </c>
      <c r="F51" s="220"/>
      <c r="G51" s="221"/>
      <c r="H51" s="222"/>
      <c r="I51" s="223"/>
      <c r="J51" s="224"/>
      <c r="K51" s="225"/>
      <c r="L51" s="226"/>
      <c r="M51" s="227"/>
      <c r="N51" s="233"/>
      <c r="O51" s="210"/>
      <c r="P51" s="211">
        <v>1</v>
      </c>
      <c r="Q51" s="234"/>
      <c r="R51" s="213"/>
      <c r="S51" s="235"/>
    </row>
    <row r="52" spans="2:19" s="1" customFormat="1" ht="89.25" customHeight="1" x14ac:dyDescent="0.3">
      <c r="B52" s="293"/>
      <c r="C52" s="294"/>
      <c r="D52" s="108"/>
      <c r="E52" s="12" t="s">
        <v>128</v>
      </c>
      <c r="F52" s="6"/>
      <c r="G52" s="180"/>
      <c r="H52" s="18"/>
      <c r="I52" s="41"/>
      <c r="J52" s="60">
        <v>1</v>
      </c>
      <c r="K52" s="71"/>
      <c r="L52" s="67"/>
      <c r="M52" s="7"/>
      <c r="N52" s="176"/>
      <c r="O52" s="40"/>
      <c r="P52" s="58"/>
      <c r="Q52" s="21"/>
      <c r="R52" s="50"/>
      <c r="S52" s="139">
        <v>1</v>
      </c>
    </row>
    <row r="53" spans="2:19" s="1" customFormat="1" ht="23.25" customHeight="1" x14ac:dyDescent="0.3">
      <c r="B53" s="293"/>
      <c r="C53" s="294"/>
      <c r="D53" s="108"/>
      <c r="E53" s="12" t="s">
        <v>41</v>
      </c>
      <c r="F53" s="6"/>
      <c r="G53" s="180"/>
      <c r="H53" s="18">
        <v>1</v>
      </c>
      <c r="I53" s="41">
        <v>1</v>
      </c>
      <c r="J53" s="60"/>
      <c r="K53" s="71"/>
      <c r="L53" s="67"/>
      <c r="M53" s="7"/>
      <c r="N53" s="177"/>
      <c r="O53" s="39"/>
      <c r="P53" s="59"/>
      <c r="Q53" s="20"/>
      <c r="R53" s="66">
        <v>1</v>
      </c>
      <c r="S53" s="139"/>
    </row>
    <row r="54" spans="2:19" s="1" customFormat="1" ht="69.75" customHeight="1" x14ac:dyDescent="0.3">
      <c r="B54" s="293"/>
      <c r="C54" s="294"/>
      <c r="D54" s="108"/>
      <c r="E54" s="12" t="s">
        <v>47</v>
      </c>
      <c r="F54" s="6"/>
      <c r="G54" s="180"/>
      <c r="H54" s="18"/>
      <c r="I54" s="41"/>
      <c r="J54" s="60"/>
      <c r="K54" s="71"/>
      <c r="L54" s="67"/>
      <c r="M54" s="7"/>
      <c r="N54" s="177"/>
      <c r="O54" s="39"/>
      <c r="P54" s="59"/>
      <c r="Q54" s="20"/>
      <c r="R54" s="66"/>
      <c r="S54" s="140"/>
    </row>
    <row r="55" spans="2:19" s="1" customFormat="1" ht="23.25" customHeight="1" x14ac:dyDescent="0.3">
      <c r="B55" s="293"/>
      <c r="C55" s="294"/>
      <c r="D55" s="108"/>
      <c r="E55" s="12" t="s">
        <v>121</v>
      </c>
      <c r="F55" s="6"/>
      <c r="G55" s="180"/>
      <c r="H55" s="18"/>
      <c r="I55" s="41"/>
      <c r="J55" s="60"/>
      <c r="K55" s="71"/>
      <c r="L55" s="67"/>
      <c r="M55" s="7"/>
      <c r="N55" s="177"/>
      <c r="O55" s="39"/>
      <c r="P55" s="59"/>
      <c r="Q55" s="20"/>
      <c r="R55" s="66"/>
      <c r="S55" s="140"/>
    </row>
    <row r="56" spans="2:19" s="1" customFormat="1" ht="22.5" customHeight="1" x14ac:dyDescent="0.3">
      <c r="B56" s="293"/>
      <c r="C56" s="294"/>
      <c r="D56" s="108"/>
      <c r="E56" s="12" t="s">
        <v>44</v>
      </c>
      <c r="F56" s="6"/>
      <c r="G56" s="180"/>
      <c r="H56" s="18"/>
      <c r="I56" s="41"/>
      <c r="J56" s="60"/>
      <c r="K56" s="71"/>
      <c r="L56" s="67"/>
      <c r="M56" s="7"/>
      <c r="N56" s="177"/>
      <c r="O56" s="39"/>
      <c r="P56" s="59"/>
      <c r="Q56" s="20"/>
      <c r="R56" s="66"/>
      <c r="S56" s="139"/>
    </row>
    <row r="57" spans="2:19" s="1" customFormat="1" ht="39" customHeight="1" x14ac:dyDescent="0.3">
      <c r="B57" s="293"/>
      <c r="C57" s="294"/>
      <c r="D57" s="108"/>
      <c r="E57" s="12" t="s">
        <v>122</v>
      </c>
      <c r="F57" s="6"/>
      <c r="G57" s="180"/>
      <c r="H57" s="18"/>
      <c r="I57" s="41"/>
      <c r="J57" s="60"/>
      <c r="K57" s="71"/>
      <c r="L57" s="67"/>
      <c r="M57" s="7"/>
      <c r="N57" s="177"/>
      <c r="O57" s="39"/>
      <c r="P57" s="59"/>
      <c r="Q57" s="20"/>
      <c r="R57" s="66"/>
      <c r="S57" s="139"/>
    </row>
    <row r="58" spans="2:19" s="1" customFormat="1" ht="25.5" customHeight="1" x14ac:dyDescent="0.3">
      <c r="B58" s="293"/>
      <c r="C58" s="294"/>
      <c r="D58" s="108"/>
      <c r="E58" s="12" t="s">
        <v>123</v>
      </c>
      <c r="F58" s="6"/>
      <c r="G58" s="180"/>
      <c r="H58" s="18"/>
      <c r="I58" s="41"/>
      <c r="J58" s="60"/>
      <c r="K58" s="71"/>
      <c r="L58" s="67"/>
      <c r="M58" s="7"/>
      <c r="N58" s="177"/>
      <c r="O58" s="39"/>
      <c r="P58" s="59"/>
      <c r="Q58" s="20"/>
      <c r="R58" s="66"/>
      <c r="S58" s="139"/>
    </row>
    <row r="59" spans="2:19" s="1" customFormat="1" ht="39" customHeight="1" x14ac:dyDescent="0.3">
      <c r="B59" s="293"/>
      <c r="C59" s="294"/>
      <c r="D59" s="108"/>
      <c r="E59" s="12" t="s">
        <v>124</v>
      </c>
      <c r="F59" s="6"/>
      <c r="G59" s="180"/>
      <c r="H59" s="18"/>
      <c r="I59" s="41"/>
      <c r="J59" s="60"/>
      <c r="K59" s="71"/>
      <c r="L59" s="67"/>
      <c r="M59" s="7"/>
      <c r="N59" s="177"/>
      <c r="O59" s="39"/>
      <c r="P59" s="59"/>
      <c r="Q59" s="20"/>
      <c r="R59" s="66"/>
      <c r="S59" s="139"/>
    </row>
    <row r="60" spans="2:19" s="1" customFormat="1" ht="29.25" customHeight="1" x14ac:dyDescent="0.3">
      <c r="B60" s="293"/>
      <c r="C60" s="294"/>
      <c r="D60" s="108"/>
      <c r="E60" s="12" t="s">
        <v>125</v>
      </c>
      <c r="F60" s="6"/>
      <c r="G60" s="180"/>
      <c r="H60" s="18"/>
      <c r="I60" s="41"/>
      <c r="J60" s="60"/>
      <c r="K60" s="71"/>
      <c r="L60" s="67"/>
      <c r="M60" s="7"/>
      <c r="N60" s="177"/>
      <c r="O60" s="39"/>
      <c r="P60" s="59"/>
      <c r="Q60" s="20"/>
      <c r="R60" s="66"/>
      <c r="S60" s="139"/>
    </row>
    <row r="61" spans="2:19" s="1" customFormat="1" ht="32.25" customHeight="1" x14ac:dyDescent="0.3">
      <c r="B61" s="293"/>
      <c r="C61" s="294"/>
      <c r="D61" s="108"/>
      <c r="E61" s="12" t="s">
        <v>126</v>
      </c>
      <c r="F61" s="6"/>
      <c r="G61" s="180"/>
      <c r="H61" s="18"/>
      <c r="I61" s="41"/>
      <c r="J61" s="60"/>
      <c r="K61" s="71"/>
      <c r="L61" s="67">
        <v>1</v>
      </c>
      <c r="M61" s="7"/>
      <c r="N61" s="177"/>
      <c r="O61" s="39">
        <v>1</v>
      </c>
      <c r="P61" s="59"/>
      <c r="Q61" s="20"/>
      <c r="R61" s="66"/>
      <c r="S61" s="139"/>
    </row>
    <row r="62" spans="2:19" s="1" customFormat="1" ht="22.5" customHeight="1" x14ac:dyDescent="0.3">
      <c r="B62" s="293"/>
      <c r="C62" s="294"/>
      <c r="D62" s="108"/>
      <c r="E62" s="12" t="s">
        <v>45</v>
      </c>
      <c r="F62" s="6"/>
      <c r="G62" s="180"/>
      <c r="H62" s="18"/>
      <c r="I62" s="41"/>
      <c r="J62" s="60"/>
      <c r="K62" s="71"/>
      <c r="L62" s="67"/>
      <c r="M62" s="7"/>
      <c r="N62" s="177"/>
      <c r="O62" s="39"/>
      <c r="P62" s="59"/>
      <c r="Q62" s="20"/>
      <c r="R62" s="66">
        <v>1</v>
      </c>
      <c r="S62" s="140"/>
    </row>
    <row r="63" spans="2:19" s="1" customFormat="1" ht="22.5" customHeight="1" x14ac:dyDescent="0.3">
      <c r="B63" s="293"/>
      <c r="C63" s="294"/>
      <c r="D63" s="108"/>
      <c r="E63" s="12" t="s">
        <v>127</v>
      </c>
      <c r="F63" s="6"/>
      <c r="G63" s="180"/>
      <c r="H63" s="18"/>
      <c r="I63" s="41">
        <v>1</v>
      </c>
      <c r="J63" s="60">
        <v>1</v>
      </c>
      <c r="K63" s="71"/>
      <c r="L63" s="67"/>
      <c r="M63" s="7">
        <v>1</v>
      </c>
      <c r="N63" s="177"/>
      <c r="O63" s="39"/>
      <c r="P63" s="59"/>
      <c r="Q63" s="20"/>
      <c r="R63" s="66"/>
      <c r="S63" s="140">
        <v>1</v>
      </c>
    </row>
    <row r="64" spans="2:19" s="1" customFormat="1" ht="75.75" customHeight="1" x14ac:dyDescent="0.3">
      <c r="B64" s="293"/>
      <c r="C64" s="294"/>
      <c r="D64" s="108"/>
      <c r="E64" s="12" t="s">
        <v>43</v>
      </c>
      <c r="F64" s="6"/>
      <c r="G64" s="180"/>
      <c r="H64" s="18"/>
      <c r="I64" s="41"/>
      <c r="J64" s="60"/>
      <c r="K64" s="71"/>
      <c r="L64" s="67"/>
      <c r="M64" s="7"/>
      <c r="N64" s="177"/>
      <c r="O64" s="39"/>
      <c r="P64" s="59"/>
      <c r="Q64" s="20"/>
      <c r="R64" s="66"/>
      <c r="S64" s="139"/>
    </row>
    <row r="65" spans="2:19" s="1" customFormat="1" ht="51.75" customHeight="1" x14ac:dyDescent="0.3">
      <c r="B65" s="293"/>
      <c r="C65" s="294"/>
      <c r="D65" s="108"/>
      <c r="E65" s="12" t="s">
        <v>40</v>
      </c>
      <c r="F65" s="6"/>
      <c r="G65" s="180"/>
      <c r="H65" s="18"/>
      <c r="I65" s="41"/>
      <c r="J65" s="60"/>
      <c r="K65" s="71"/>
      <c r="L65" s="67"/>
      <c r="M65" s="7"/>
      <c r="N65" s="177"/>
      <c r="O65" s="39"/>
      <c r="P65" s="59"/>
      <c r="Q65" s="20"/>
      <c r="R65" s="66"/>
      <c r="S65" s="139"/>
    </row>
    <row r="66" spans="2:19" s="1" customFormat="1" ht="77.25" customHeight="1" x14ac:dyDescent="0.3">
      <c r="B66" s="293"/>
      <c r="C66" s="294"/>
      <c r="D66" s="108"/>
      <c r="E66" s="12" t="s">
        <v>39</v>
      </c>
      <c r="F66" s="6">
        <v>1</v>
      </c>
      <c r="G66" s="180"/>
      <c r="H66" s="18"/>
      <c r="I66" s="41"/>
      <c r="J66" s="60"/>
      <c r="K66" s="71"/>
      <c r="L66" s="67"/>
      <c r="M66" s="7"/>
      <c r="N66" s="177"/>
      <c r="O66" s="39"/>
      <c r="P66" s="59">
        <v>1</v>
      </c>
      <c r="Q66" s="20">
        <v>1</v>
      </c>
      <c r="R66" s="66"/>
      <c r="S66" s="139">
        <v>1</v>
      </c>
    </row>
    <row r="67" spans="2:19" s="1" customFormat="1" ht="27" customHeight="1" thickBot="1" x14ac:dyDescent="0.35">
      <c r="B67" s="293"/>
      <c r="C67" s="294"/>
      <c r="D67" s="108"/>
      <c r="E67" s="12" t="s">
        <v>42</v>
      </c>
      <c r="F67" s="6"/>
      <c r="G67" s="180"/>
      <c r="H67" s="18"/>
      <c r="I67" s="41"/>
      <c r="J67" s="60"/>
      <c r="K67" s="71"/>
      <c r="L67" s="67"/>
      <c r="M67" s="7"/>
      <c r="N67" s="177"/>
      <c r="O67" s="39"/>
      <c r="P67" s="59"/>
      <c r="Q67" s="20"/>
      <c r="R67" s="66"/>
      <c r="S67" s="139"/>
    </row>
    <row r="68" spans="2:19" s="1" customFormat="1" ht="34.5" customHeight="1" thickBot="1" x14ac:dyDescent="0.35">
      <c r="B68" s="143"/>
      <c r="C68" s="144"/>
      <c r="D68" s="144"/>
      <c r="E68" s="145"/>
      <c r="F68" s="125">
        <f>SUM(F10:F67)</f>
        <v>20</v>
      </c>
      <c r="G68" s="125">
        <f>SUM(G10:G67)</f>
        <v>8</v>
      </c>
      <c r="H68" s="126">
        <f t="shared" ref="H68:L68" si="0">SUM(H10:H67)</f>
        <v>6</v>
      </c>
      <c r="I68" s="126">
        <f t="shared" si="0"/>
        <v>8</v>
      </c>
      <c r="J68" s="126">
        <f t="shared" si="0"/>
        <v>7</v>
      </c>
      <c r="K68" s="126">
        <f t="shared" si="0"/>
        <v>8</v>
      </c>
      <c r="L68" s="126">
        <f t="shared" si="0"/>
        <v>6</v>
      </c>
      <c r="M68" s="126">
        <f t="shared" ref="M68:S68" si="1">SUM(M10:M67)</f>
        <v>20</v>
      </c>
      <c r="N68" s="126">
        <f t="shared" si="1"/>
        <v>6</v>
      </c>
      <c r="O68" s="126">
        <f t="shared" si="1"/>
        <v>6</v>
      </c>
      <c r="P68" s="126">
        <f t="shared" si="1"/>
        <v>8</v>
      </c>
      <c r="Q68" s="126">
        <f>SUM(Q10:Q67)</f>
        <v>8</v>
      </c>
      <c r="R68" s="126">
        <f t="shared" si="1"/>
        <v>8</v>
      </c>
      <c r="S68" s="127">
        <f t="shared" si="1"/>
        <v>7</v>
      </c>
    </row>
    <row r="69" spans="2:19" s="1" customFormat="1" ht="46.5" customHeight="1" thickTop="1" x14ac:dyDescent="0.3">
      <c r="B69" s="290" t="s">
        <v>48</v>
      </c>
      <c r="C69" s="290"/>
      <c r="D69" s="290"/>
      <c r="E69" s="290"/>
      <c r="F69" s="290"/>
      <c r="G69" s="290"/>
      <c r="H69" s="290"/>
      <c r="I69" s="290"/>
      <c r="J69" s="290"/>
      <c r="K69" s="290"/>
      <c r="L69" s="290"/>
      <c r="M69" s="290"/>
      <c r="N69" s="290"/>
      <c r="O69" s="290"/>
      <c r="P69" s="290"/>
      <c r="Q69" s="290"/>
      <c r="R69" s="290"/>
      <c r="S69" s="290"/>
    </row>
    <row r="70" spans="2:19" s="1" customFormat="1" x14ac:dyDescent="0.3">
      <c r="B70" s="8"/>
      <c r="C70" s="8"/>
      <c r="D70" s="8"/>
      <c r="E70" s="8"/>
      <c r="F70" s="8"/>
      <c r="G70" s="8"/>
      <c r="H70" s="8"/>
      <c r="I70" s="8"/>
      <c r="J70" s="8"/>
      <c r="K70" s="8"/>
      <c r="L70" s="8"/>
      <c r="M70" s="8"/>
      <c r="N70" s="8"/>
      <c r="O70" s="8"/>
      <c r="P70" s="8"/>
      <c r="Q70" s="8"/>
      <c r="R70" s="8"/>
      <c r="S70" s="8"/>
    </row>
    <row r="71" spans="2:19" s="1" customFormat="1" ht="48.75" customHeight="1" x14ac:dyDescent="0.3">
      <c r="B71" s="291" t="s">
        <v>49</v>
      </c>
      <c r="C71" s="291"/>
      <c r="D71" s="291"/>
      <c r="E71" s="291"/>
      <c r="F71" s="291"/>
      <c r="G71" s="291"/>
      <c r="H71" s="291"/>
      <c r="I71" s="291"/>
      <c r="J71" s="291"/>
      <c r="K71" s="291"/>
      <c r="L71" s="291"/>
      <c r="M71" s="291"/>
      <c r="N71" s="291"/>
      <c r="O71" s="51"/>
      <c r="P71" s="51"/>
      <c r="Q71" s="51"/>
      <c r="R71" s="37"/>
    </row>
    <row r="72" spans="2:19" s="1" customFormat="1" x14ac:dyDescent="0.3">
      <c r="B72" s="2"/>
    </row>
    <row r="73" spans="2:19" s="1" customFormat="1" x14ac:dyDescent="0.3">
      <c r="B73" s="9"/>
      <c r="C73" s="9"/>
      <c r="D73" s="9"/>
      <c r="E73" s="9"/>
      <c r="F73" s="9"/>
      <c r="G73" s="9"/>
      <c r="H73" s="9"/>
      <c r="I73" s="9"/>
      <c r="J73" s="9"/>
      <c r="K73" s="9"/>
      <c r="L73" s="9"/>
    </row>
    <row r="74" spans="2:19" s="1" customFormat="1" x14ac:dyDescent="0.3"/>
  </sheetData>
  <mergeCells count="34">
    <mergeCell ref="D3:D6"/>
    <mergeCell ref="O4:S5"/>
    <mergeCell ref="D47:D50"/>
    <mergeCell ref="O48:S49"/>
    <mergeCell ref="F48:F49"/>
    <mergeCell ref="G48:G49"/>
    <mergeCell ref="M48:M49"/>
    <mergeCell ref="N48:N49"/>
    <mergeCell ref="F4:F5"/>
    <mergeCell ref="G4:G5"/>
    <mergeCell ref="M4:M5"/>
    <mergeCell ref="N4:N5"/>
    <mergeCell ref="B51:B67"/>
    <mergeCell ref="C51:C67"/>
    <mergeCell ref="B69:S69"/>
    <mergeCell ref="B71:N71"/>
    <mergeCell ref="B1:S1"/>
    <mergeCell ref="B3:B6"/>
    <mergeCell ref="C3:C6"/>
    <mergeCell ref="E3:E6"/>
    <mergeCell ref="F3:L3"/>
    <mergeCell ref="M3:S3"/>
    <mergeCell ref="H4:L5"/>
    <mergeCell ref="B7:B44"/>
    <mergeCell ref="C7:C10"/>
    <mergeCell ref="C11:C19"/>
    <mergeCell ref="C22:C44"/>
    <mergeCell ref="B45:S45"/>
    <mergeCell ref="B47:B50"/>
    <mergeCell ref="C47:C50"/>
    <mergeCell ref="E47:E50"/>
    <mergeCell ref="F47:L47"/>
    <mergeCell ref="M47:S47"/>
    <mergeCell ref="H48:L49"/>
  </mergeCells>
  <pageMargins left="0.7" right="0.7" top="0.75" bottom="0.75" header="0.3" footer="0.3"/>
  <pageSetup paperSize="9" scale="33" orientation="portrait" r:id="rId1"/>
  <rowBreaks count="1" manualBreakCount="1">
    <brk id="44" min="1"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S71"/>
  <sheetViews>
    <sheetView topLeftCell="A58" zoomScale="95" zoomScaleNormal="95" zoomScaleSheetLayoutView="66" zoomScalePageLayoutView="40" workbookViewId="0">
      <selection activeCell="M66" sqref="M66"/>
    </sheetView>
  </sheetViews>
  <sheetFormatPr defaultColWidth="9.109375" defaultRowHeight="14.4" x14ac:dyDescent="0.3"/>
  <cols>
    <col min="1" max="1" width="5" style="22" customWidth="1"/>
    <col min="2" max="2" width="14.6640625" style="22" customWidth="1"/>
    <col min="3" max="4" width="14.5546875" style="22" customWidth="1"/>
    <col min="5" max="5" width="92.88671875" style="22" customWidth="1"/>
    <col min="6" max="7" width="15" style="22" customWidth="1"/>
    <col min="8" max="12" width="5.6640625" style="22" customWidth="1"/>
    <col min="13" max="13" width="14.6640625" style="22" customWidth="1"/>
    <col min="14" max="14" width="15.88671875" style="22" customWidth="1"/>
    <col min="15" max="19" width="5.6640625" style="22" customWidth="1"/>
    <col min="20" max="20" width="2.33203125" style="22" customWidth="1"/>
    <col min="21" max="16384" width="9.109375" style="22"/>
  </cols>
  <sheetData>
    <row r="1" spans="2:19" ht="30.75" customHeight="1" x14ac:dyDescent="0.4">
      <c r="B1" s="304" t="s">
        <v>102</v>
      </c>
      <c r="C1" s="304"/>
      <c r="D1" s="304"/>
      <c r="E1" s="304"/>
      <c r="F1" s="304"/>
      <c r="G1" s="304"/>
      <c r="H1" s="304"/>
      <c r="I1" s="304"/>
      <c r="J1" s="304"/>
      <c r="K1" s="304"/>
      <c r="L1" s="304"/>
      <c r="M1" s="304"/>
      <c r="N1" s="304"/>
      <c r="O1" s="304"/>
      <c r="P1" s="304"/>
      <c r="Q1" s="304"/>
      <c r="R1" s="304"/>
      <c r="S1" s="304"/>
    </row>
    <row r="2" spans="2:19" ht="15" thickBot="1" x14ac:dyDescent="0.35">
      <c r="B2" s="31"/>
    </row>
    <row r="3" spans="2:19" ht="26.25" customHeight="1" thickTop="1" x14ac:dyDescent="0.3">
      <c r="B3" s="263" t="s">
        <v>1</v>
      </c>
      <c r="C3" s="266" t="s">
        <v>2</v>
      </c>
      <c r="D3" s="274" t="s">
        <v>233</v>
      </c>
      <c r="E3" s="266" t="s">
        <v>3</v>
      </c>
      <c r="F3" s="269" t="s">
        <v>4</v>
      </c>
      <c r="G3" s="269"/>
      <c r="H3" s="269"/>
      <c r="I3" s="269"/>
      <c r="J3" s="269"/>
      <c r="K3" s="269"/>
      <c r="L3" s="269"/>
      <c r="M3" s="270" t="s">
        <v>5</v>
      </c>
      <c r="N3" s="270"/>
      <c r="O3" s="270"/>
      <c r="P3" s="270"/>
      <c r="Q3" s="270"/>
      <c r="R3" s="270"/>
      <c r="S3" s="271"/>
    </row>
    <row r="4" spans="2:19" ht="14.4" customHeight="1" x14ac:dyDescent="0.3">
      <c r="B4" s="264"/>
      <c r="C4" s="267"/>
      <c r="D4" s="275"/>
      <c r="E4" s="267"/>
      <c r="F4" s="277" t="s">
        <v>231</v>
      </c>
      <c r="G4" s="279" t="s">
        <v>232</v>
      </c>
      <c r="H4" s="272" t="s">
        <v>230</v>
      </c>
      <c r="I4" s="272"/>
      <c r="J4" s="272"/>
      <c r="K4" s="272"/>
      <c r="L4" s="272"/>
      <c r="M4" s="277" t="s">
        <v>231</v>
      </c>
      <c r="N4" s="279" t="s">
        <v>232</v>
      </c>
      <c r="O4" s="272" t="s">
        <v>230</v>
      </c>
      <c r="P4" s="272"/>
      <c r="Q4" s="272"/>
      <c r="R4" s="272"/>
      <c r="S4" s="273"/>
    </row>
    <row r="5" spans="2:19" ht="99.75" customHeight="1" x14ac:dyDescent="0.3">
      <c r="B5" s="264"/>
      <c r="C5" s="267"/>
      <c r="D5" s="275"/>
      <c r="E5" s="267"/>
      <c r="F5" s="278"/>
      <c r="G5" s="280"/>
      <c r="H5" s="272"/>
      <c r="I5" s="272"/>
      <c r="J5" s="272"/>
      <c r="K5" s="272"/>
      <c r="L5" s="272"/>
      <c r="M5" s="278"/>
      <c r="N5" s="280"/>
      <c r="O5" s="272"/>
      <c r="P5" s="272"/>
      <c r="Q5" s="272"/>
      <c r="R5" s="272"/>
      <c r="S5" s="273"/>
    </row>
    <row r="6" spans="2:19" ht="77.25" customHeight="1" thickBot="1" x14ac:dyDescent="0.35">
      <c r="B6" s="265"/>
      <c r="C6" s="268"/>
      <c r="D6" s="276"/>
      <c r="E6" s="268"/>
      <c r="F6" s="199" t="s">
        <v>6</v>
      </c>
      <c r="G6" s="200" t="s">
        <v>7</v>
      </c>
      <c r="H6" s="201" t="s">
        <v>6</v>
      </c>
      <c r="I6" s="202" t="s">
        <v>7</v>
      </c>
      <c r="J6" s="203" t="s">
        <v>103</v>
      </c>
      <c r="K6" s="204" t="s">
        <v>228</v>
      </c>
      <c r="L6" s="205" t="s">
        <v>229</v>
      </c>
      <c r="M6" s="199" t="s">
        <v>6</v>
      </c>
      <c r="N6" s="200" t="s">
        <v>7</v>
      </c>
      <c r="O6" s="201" t="s">
        <v>6</v>
      </c>
      <c r="P6" s="202" t="s">
        <v>7</v>
      </c>
      <c r="Q6" s="203" t="s">
        <v>103</v>
      </c>
      <c r="R6" s="204" t="s">
        <v>228</v>
      </c>
      <c r="S6" s="206" t="s">
        <v>229</v>
      </c>
    </row>
    <row r="7" spans="2:19" ht="25.5" customHeight="1" thickTop="1" x14ac:dyDescent="0.3">
      <c r="B7" s="301" t="s">
        <v>101</v>
      </c>
      <c r="C7" s="297" t="s">
        <v>9</v>
      </c>
      <c r="D7" s="236"/>
      <c r="E7" s="237" t="s">
        <v>100</v>
      </c>
      <c r="F7" s="238"/>
      <c r="G7" s="239"/>
      <c r="H7" s="240"/>
      <c r="I7" s="241"/>
      <c r="J7" s="242"/>
      <c r="K7" s="243"/>
      <c r="L7" s="244"/>
      <c r="M7" s="245"/>
      <c r="N7" s="245"/>
      <c r="O7" s="240"/>
      <c r="P7" s="241"/>
      <c r="Q7" s="242"/>
      <c r="R7" s="243"/>
      <c r="S7" s="246"/>
    </row>
    <row r="8" spans="2:19" ht="52.5" customHeight="1" x14ac:dyDescent="0.3">
      <c r="B8" s="302"/>
      <c r="C8" s="298"/>
      <c r="D8" s="110"/>
      <c r="E8" s="30" t="s">
        <v>99</v>
      </c>
      <c r="F8" s="56"/>
      <c r="G8" s="182"/>
      <c r="H8" s="42"/>
      <c r="I8" s="75"/>
      <c r="J8" s="83"/>
      <c r="K8" s="91"/>
      <c r="L8" s="99"/>
      <c r="M8" s="55"/>
      <c r="N8" s="109"/>
      <c r="O8" s="42"/>
      <c r="P8" s="75"/>
      <c r="Q8" s="83"/>
      <c r="R8" s="91"/>
      <c r="S8" s="146"/>
    </row>
    <row r="9" spans="2:19" ht="22.5" customHeight="1" x14ac:dyDescent="0.3">
      <c r="B9" s="302"/>
      <c r="C9" s="298"/>
      <c r="D9" s="110"/>
      <c r="E9" s="30" t="s">
        <v>104</v>
      </c>
      <c r="F9" s="56"/>
      <c r="G9" s="182"/>
      <c r="H9" s="42"/>
      <c r="I9" s="75"/>
      <c r="J9" s="83"/>
      <c r="K9" s="91"/>
      <c r="L9" s="99"/>
      <c r="M9" s="55"/>
      <c r="N9" s="109"/>
      <c r="O9" s="42"/>
      <c r="P9" s="75"/>
      <c r="Q9" s="83"/>
      <c r="R9" s="91"/>
      <c r="S9" s="146"/>
    </row>
    <row r="10" spans="2:19" ht="41.25" customHeight="1" x14ac:dyDescent="0.3">
      <c r="B10" s="302"/>
      <c r="C10" s="298"/>
      <c r="D10" s="110"/>
      <c r="E10" s="30" t="s">
        <v>98</v>
      </c>
      <c r="F10" s="56"/>
      <c r="G10" s="182"/>
      <c r="H10" s="42"/>
      <c r="I10" s="75"/>
      <c r="J10" s="83"/>
      <c r="K10" s="91"/>
      <c r="L10" s="99"/>
      <c r="M10" s="55"/>
      <c r="N10" s="109"/>
      <c r="O10" s="42"/>
      <c r="P10" s="75"/>
      <c r="Q10" s="83"/>
      <c r="R10" s="91"/>
      <c r="S10" s="146"/>
    </row>
    <row r="11" spans="2:19" ht="69.75" customHeight="1" x14ac:dyDescent="0.3">
      <c r="B11" s="302"/>
      <c r="C11" s="298" t="s">
        <v>12</v>
      </c>
      <c r="D11" s="110"/>
      <c r="E11" s="29" t="s">
        <v>97</v>
      </c>
      <c r="F11" s="32">
        <v>1</v>
      </c>
      <c r="G11" s="183">
        <v>1</v>
      </c>
      <c r="H11" s="43">
        <v>1</v>
      </c>
      <c r="I11" s="76">
        <v>1</v>
      </c>
      <c r="J11" s="84">
        <v>1</v>
      </c>
      <c r="K11" s="92">
        <v>1</v>
      </c>
      <c r="L11" s="100">
        <v>1</v>
      </c>
      <c r="M11" s="33">
        <v>1</v>
      </c>
      <c r="N11" s="33">
        <v>1</v>
      </c>
      <c r="O11" s="43">
        <v>1</v>
      </c>
      <c r="P11" s="76">
        <v>1</v>
      </c>
      <c r="Q11" s="84">
        <v>1</v>
      </c>
      <c r="R11" s="92">
        <v>1</v>
      </c>
      <c r="S11" s="147">
        <v>1</v>
      </c>
    </row>
    <row r="12" spans="2:19" ht="20.25" customHeight="1" x14ac:dyDescent="0.3">
      <c r="B12" s="302"/>
      <c r="C12" s="298"/>
      <c r="D12" s="110"/>
      <c r="E12" s="27" t="s">
        <v>96</v>
      </c>
      <c r="F12" s="32">
        <v>1</v>
      </c>
      <c r="G12" s="183"/>
      <c r="H12" s="43"/>
      <c r="I12" s="76"/>
      <c r="J12" s="84"/>
      <c r="K12" s="92"/>
      <c r="L12" s="100"/>
      <c r="M12" s="33">
        <v>1</v>
      </c>
      <c r="N12" s="33"/>
      <c r="O12" s="44"/>
      <c r="P12" s="77"/>
      <c r="Q12" s="85"/>
      <c r="R12" s="93"/>
      <c r="S12" s="148"/>
    </row>
    <row r="13" spans="2:19" ht="56.25" customHeight="1" x14ac:dyDescent="0.3">
      <c r="B13" s="302"/>
      <c r="C13" s="298"/>
      <c r="D13" s="110"/>
      <c r="E13" s="27" t="s">
        <v>95</v>
      </c>
      <c r="F13" s="32">
        <v>1</v>
      </c>
      <c r="G13" s="183"/>
      <c r="H13" s="43">
        <v>1</v>
      </c>
      <c r="I13" s="76"/>
      <c r="J13" s="84">
        <v>1</v>
      </c>
      <c r="K13" s="92"/>
      <c r="L13" s="100">
        <v>1</v>
      </c>
      <c r="M13" s="33">
        <v>1</v>
      </c>
      <c r="N13" s="33"/>
      <c r="O13" s="44">
        <v>1</v>
      </c>
      <c r="P13" s="77"/>
      <c r="Q13" s="85">
        <v>1</v>
      </c>
      <c r="R13" s="93"/>
      <c r="S13" s="148">
        <v>1</v>
      </c>
    </row>
    <row r="14" spans="2:19" ht="38.25" customHeight="1" x14ac:dyDescent="0.3">
      <c r="B14" s="302"/>
      <c r="C14" s="298"/>
      <c r="D14" s="110"/>
      <c r="E14" s="27" t="s">
        <v>105</v>
      </c>
      <c r="F14" s="32">
        <v>1</v>
      </c>
      <c r="G14" s="183">
        <v>1</v>
      </c>
      <c r="H14" s="43"/>
      <c r="I14" s="76"/>
      <c r="J14" s="84"/>
      <c r="K14" s="92"/>
      <c r="L14" s="100"/>
      <c r="M14" s="33">
        <v>1</v>
      </c>
      <c r="N14" s="33"/>
      <c r="O14" s="44"/>
      <c r="P14" s="77"/>
      <c r="Q14" s="85"/>
      <c r="R14" s="93"/>
      <c r="S14" s="148"/>
    </row>
    <row r="15" spans="2:19" ht="35.25" customHeight="1" x14ac:dyDescent="0.3">
      <c r="B15" s="302"/>
      <c r="C15" s="298"/>
      <c r="D15" s="110"/>
      <c r="E15" s="29" t="s">
        <v>94</v>
      </c>
      <c r="F15" s="32">
        <v>1</v>
      </c>
      <c r="G15" s="183"/>
      <c r="H15" s="43"/>
      <c r="I15" s="76"/>
      <c r="J15" s="84"/>
      <c r="K15" s="92"/>
      <c r="L15" s="100"/>
      <c r="M15" s="33">
        <v>1</v>
      </c>
      <c r="N15" s="33"/>
      <c r="O15" s="43"/>
      <c r="P15" s="76"/>
      <c r="Q15" s="84"/>
      <c r="R15" s="92"/>
      <c r="S15" s="147"/>
    </row>
    <row r="16" spans="2:19" ht="50.25" customHeight="1" x14ac:dyDescent="0.3">
      <c r="B16" s="302"/>
      <c r="C16" s="298"/>
      <c r="D16" s="110"/>
      <c r="E16" s="27" t="s">
        <v>93</v>
      </c>
      <c r="F16" s="28">
        <v>1</v>
      </c>
      <c r="G16" s="184"/>
      <c r="H16" s="44"/>
      <c r="I16" s="77"/>
      <c r="J16" s="85"/>
      <c r="K16" s="93"/>
      <c r="L16" s="101"/>
      <c r="M16" s="33">
        <v>1</v>
      </c>
      <c r="N16" s="33"/>
      <c r="O16" s="44"/>
      <c r="P16" s="77"/>
      <c r="Q16" s="85"/>
      <c r="R16" s="93"/>
      <c r="S16" s="148"/>
    </row>
    <row r="17" spans="2:19" ht="30.75" customHeight="1" x14ac:dyDescent="0.3">
      <c r="B17" s="302"/>
      <c r="C17" s="298"/>
      <c r="D17" s="110"/>
      <c r="E17" s="27" t="s">
        <v>92</v>
      </c>
      <c r="F17" s="28">
        <v>1</v>
      </c>
      <c r="G17" s="184"/>
      <c r="H17" s="44"/>
      <c r="I17" s="77"/>
      <c r="J17" s="85"/>
      <c r="K17" s="93"/>
      <c r="L17" s="100"/>
      <c r="M17" s="24">
        <v>1</v>
      </c>
      <c r="N17" s="24"/>
      <c r="O17" s="44"/>
      <c r="P17" s="77"/>
      <c r="Q17" s="85"/>
      <c r="R17" s="93"/>
      <c r="S17" s="148"/>
    </row>
    <row r="18" spans="2:19" ht="21.75" customHeight="1" x14ac:dyDescent="0.3">
      <c r="B18" s="302"/>
      <c r="C18" s="298" t="s">
        <v>19</v>
      </c>
      <c r="D18" s="110"/>
      <c r="E18" s="27" t="s">
        <v>91</v>
      </c>
      <c r="F18" s="28"/>
      <c r="G18" s="184"/>
      <c r="H18" s="44"/>
      <c r="I18" s="77"/>
      <c r="J18" s="85"/>
      <c r="K18" s="93"/>
      <c r="L18" s="101"/>
      <c r="M18" s="24"/>
      <c r="N18" s="24"/>
      <c r="O18" s="44"/>
      <c r="P18" s="77"/>
      <c r="Q18" s="85"/>
      <c r="R18" s="93"/>
      <c r="S18" s="148"/>
    </row>
    <row r="19" spans="2:19" ht="15.75" customHeight="1" x14ac:dyDescent="0.3">
      <c r="B19" s="302"/>
      <c r="C19" s="298"/>
      <c r="D19" s="110"/>
      <c r="E19" s="27" t="s">
        <v>90</v>
      </c>
      <c r="F19" s="28"/>
      <c r="G19" s="184"/>
      <c r="H19" s="44"/>
      <c r="I19" s="77"/>
      <c r="J19" s="85"/>
      <c r="K19" s="93"/>
      <c r="L19" s="101"/>
      <c r="M19" s="24"/>
      <c r="N19" s="24"/>
      <c r="O19" s="44"/>
      <c r="P19" s="77"/>
      <c r="Q19" s="85"/>
      <c r="R19" s="93"/>
      <c r="S19" s="148"/>
    </row>
    <row r="20" spans="2:19" ht="18" customHeight="1" x14ac:dyDescent="0.3">
      <c r="B20" s="302"/>
      <c r="C20" s="298"/>
      <c r="D20" s="110"/>
      <c r="E20" s="27" t="s">
        <v>89</v>
      </c>
      <c r="F20" s="32">
        <v>1</v>
      </c>
      <c r="G20" s="183">
        <v>1</v>
      </c>
      <c r="H20" s="43"/>
      <c r="I20" s="76"/>
      <c r="J20" s="84"/>
      <c r="K20" s="92"/>
      <c r="L20" s="100"/>
      <c r="M20" s="33">
        <v>1</v>
      </c>
      <c r="N20" s="33"/>
      <c r="O20" s="43"/>
      <c r="P20" s="76"/>
      <c r="Q20" s="84"/>
      <c r="R20" s="92"/>
      <c r="S20" s="148"/>
    </row>
    <row r="21" spans="2:19" ht="19.5" customHeight="1" x14ac:dyDescent="0.3">
      <c r="B21" s="302"/>
      <c r="C21" s="298"/>
      <c r="D21" s="110"/>
      <c r="E21" s="27" t="s">
        <v>88</v>
      </c>
      <c r="F21" s="28"/>
      <c r="G21" s="184"/>
      <c r="H21" s="44"/>
      <c r="I21" s="77"/>
      <c r="J21" s="85"/>
      <c r="K21" s="93"/>
      <c r="L21" s="101"/>
      <c r="M21" s="24"/>
      <c r="N21" s="24"/>
      <c r="O21" s="44"/>
      <c r="P21" s="77"/>
      <c r="Q21" s="85"/>
      <c r="R21" s="93"/>
      <c r="S21" s="148"/>
    </row>
    <row r="22" spans="2:19" ht="15.6" x14ac:dyDescent="0.3">
      <c r="B22" s="302"/>
      <c r="C22" s="298"/>
      <c r="D22" s="110"/>
      <c r="E22" s="27" t="s">
        <v>87</v>
      </c>
      <c r="F22" s="32">
        <v>1</v>
      </c>
      <c r="G22" s="183">
        <v>1</v>
      </c>
      <c r="H22" s="43">
        <v>1</v>
      </c>
      <c r="I22" s="76">
        <v>1</v>
      </c>
      <c r="J22" s="84">
        <v>1</v>
      </c>
      <c r="K22" s="92">
        <v>1</v>
      </c>
      <c r="L22" s="100">
        <v>1</v>
      </c>
      <c r="M22" s="33">
        <v>1</v>
      </c>
      <c r="N22" s="33">
        <v>1</v>
      </c>
      <c r="O22" s="43">
        <v>1</v>
      </c>
      <c r="P22" s="76">
        <v>1</v>
      </c>
      <c r="Q22" s="84">
        <v>1</v>
      </c>
      <c r="R22" s="92">
        <v>1</v>
      </c>
      <c r="S22" s="148">
        <v>1</v>
      </c>
    </row>
    <row r="23" spans="2:19" ht="15.6" x14ac:dyDescent="0.3">
      <c r="B23" s="302"/>
      <c r="C23" s="298"/>
      <c r="D23" s="110"/>
      <c r="E23" s="27" t="s">
        <v>86</v>
      </c>
      <c r="F23" s="32">
        <v>1</v>
      </c>
      <c r="G23" s="183">
        <v>1</v>
      </c>
      <c r="H23" s="43">
        <v>1</v>
      </c>
      <c r="I23" s="76">
        <v>1</v>
      </c>
      <c r="J23" s="84">
        <v>1</v>
      </c>
      <c r="K23" s="92">
        <v>1</v>
      </c>
      <c r="L23" s="100">
        <v>1</v>
      </c>
      <c r="M23" s="33">
        <v>1</v>
      </c>
      <c r="N23" s="33">
        <v>1</v>
      </c>
      <c r="O23" s="43">
        <v>1</v>
      </c>
      <c r="P23" s="76">
        <v>1</v>
      </c>
      <c r="Q23" s="84">
        <v>1</v>
      </c>
      <c r="R23" s="92">
        <v>1</v>
      </c>
      <c r="S23" s="148">
        <v>1</v>
      </c>
    </row>
    <row r="24" spans="2:19" ht="15.6" x14ac:dyDescent="0.3">
      <c r="B24" s="302"/>
      <c r="C24" s="298"/>
      <c r="D24" s="110"/>
      <c r="E24" s="27" t="s">
        <v>85</v>
      </c>
      <c r="F24" s="28">
        <v>1</v>
      </c>
      <c r="G24" s="184"/>
      <c r="H24" s="44"/>
      <c r="I24" s="77"/>
      <c r="J24" s="85"/>
      <c r="K24" s="93"/>
      <c r="L24" s="101"/>
      <c r="M24" s="33">
        <v>1</v>
      </c>
      <c r="N24" s="33"/>
      <c r="O24" s="43"/>
      <c r="P24" s="76"/>
      <c r="Q24" s="84"/>
      <c r="R24" s="92"/>
      <c r="S24" s="148"/>
    </row>
    <row r="25" spans="2:19" ht="17.25" customHeight="1" x14ac:dyDescent="0.3">
      <c r="B25" s="302"/>
      <c r="C25" s="298"/>
      <c r="D25" s="110"/>
      <c r="E25" s="27" t="s">
        <v>84</v>
      </c>
      <c r="F25" s="32"/>
      <c r="G25" s="183"/>
      <c r="H25" s="43"/>
      <c r="I25" s="76"/>
      <c r="J25" s="84"/>
      <c r="K25" s="92"/>
      <c r="L25" s="100"/>
      <c r="M25" s="24"/>
      <c r="N25" s="24"/>
      <c r="O25" s="44"/>
      <c r="P25" s="77"/>
      <c r="Q25" s="85"/>
      <c r="R25" s="93"/>
      <c r="S25" s="148"/>
    </row>
    <row r="26" spans="2:19" ht="38.25" customHeight="1" x14ac:dyDescent="0.3">
      <c r="B26" s="302"/>
      <c r="C26" s="298"/>
      <c r="D26" s="110"/>
      <c r="E26" s="27" t="s">
        <v>83</v>
      </c>
      <c r="F26" s="32">
        <v>1</v>
      </c>
      <c r="G26" s="183"/>
      <c r="H26" s="44"/>
      <c r="I26" s="77"/>
      <c r="J26" s="85"/>
      <c r="K26" s="93"/>
      <c r="L26" s="101"/>
      <c r="M26" s="24">
        <v>1</v>
      </c>
      <c r="N26" s="24"/>
      <c r="O26" s="44"/>
      <c r="P26" s="77"/>
      <c r="Q26" s="85"/>
      <c r="R26" s="93"/>
      <c r="S26" s="148"/>
    </row>
    <row r="27" spans="2:19" ht="69" customHeight="1" x14ac:dyDescent="0.3">
      <c r="B27" s="302"/>
      <c r="C27" s="298"/>
      <c r="D27" s="110"/>
      <c r="E27" s="27" t="s">
        <v>82</v>
      </c>
      <c r="F27" s="32">
        <v>1</v>
      </c>
      <c r="G27" s="183"/>
      <c r="H27" s="43">
        <v>1</v>
      </c>
      <c r="I27" s="76"/>
      <c r="J27" s="84">
        <v>1</v>
      </c>
      <c r="K27" s="92"/>
      <c r="L27" s="100"/>
      <c r="M27" s="33">
        <v>1</v>
      </c>
      <c r="N27" s="33">
        <v>1</v>
      </c>
      <c r="O27" s="44">
        <v>1</v>
      </c>
      <c r="P27" s="77"/>
      <c r="Q27" s="85">
        <v>1</v>
      </c>
      <c r="R27" s="93"/>
      <c r="S27" s="148">
        <v>1</v>
      </c>
    </row>
    <row r="28" spans="2:19" ht="25.5" customHeight="1" x14ac:dyDescent="0.3">
      <c r="B28" s="302"/>
      <c r="C28" s="298"/>
      <c r="D28" s="110"/>
      <c r="E28" s="27" t="s">
        <v>106</v>
      </c>
      <c r="F28" s="32"/>
      <c r="G28" s="183"/>
      <c r="H28" s="43"/>
      <c r="I28" s="76"/>
      <c r="J28" s="84"/>
      <c r="K28" s="92"/>
      <c r="L28" s="100"/>
      <c r="M28" s="33"/>
      <c r="N28" s="33"/>
      <c r="O28" s="44"/>
      <c r="P28" s="77"/>
      <c r="Q28" s="85"/>
      <c r="R28" s="93"/>
      <c r="S28" s="148"/>
    </row>
    <row r="29" spans="2:19" ht="36" customHeight="1" x14ac:dyDescent="0.3">
      <c r="B29" s="302"/>
      <c r="C29" s="298"/>
      <c r="D29" s="110"/>
      <c r="E29" s="27" t="s">
        <v>81</v>
      </c>
      <c r="F29" s="28"/>
      <c r="G29" s="184"/>
      <c r="H29" s="44"/>
      <c r="I29" s="77"/>
      <c r="J29" s="85"/>
      <c r="K29" s="93"/>
      <c r="L29" s="101"/>
      <c r="M29" s="24"/>
      <c r="N29" s="24"/>
      <c r="O29" s="44"/>
      <c r="P29" s="77"/>
      <c r="Q29" s="85"/>
      <c r="R29" s="93"/>
      <c r="S29" s="148"/>
    </row>
    <row r="30" spans="2:19" ht="25.5" customHeight="1" x14ac:dyDescent="0.3">
      <c r="B30" s="302"/>
      <c r="C30" s="298"/>
      <c r="D30" s="110"/>
      <c r="E30" s="27" t="s">
        <v>107</v>
      </c>
      <c r="F30" s="28"/>
      <c r="G30" s="184"/>
      <c r="H30" s="44"/>
      <c r="I30" s="77"/>
      <c r="J30" s="85"/>
      <c r="K30" s="93"/>
      <c r="L30" s="101"/>
      <c r="M30" s="24"/>
      <c r="N30" s="24"/>
      <c r="O30" s="44"/>
      <c r="P30" s="77"/>
      <c r="Q30" s="85"/>
      <c r="R30" s="93"/>
      <c r="S30" s="148"/>
    </row>
    <row r="31" spans="2:19" ht="51.75" customHeight="1" x14ac:dyDescent="0.3">
      <c r="B31" s="302"/>
      <c r="C31" s="298"/>
      <c r="D31" s="110"/>
      <c r="E31" s="27" t="s">
        <v>80</v>
      </c>
      <c r="F31" s="25">
        <v>1</v>
      </c>
      <c r="G31" s="185"/>
      <c r="H31" s="45">
        <v>1</v>
      </c>
      <c r="I31" s="78">
        <v>1</v>
      </c>
      <c r="J31" s="86"/>
      <c r="K31" s="94"/>
      <c r="L31" s="102">
        <v>1</v>
      </c>
      <c r="M31" s="33">
        <v>1</v>
      </c>
      <c r="N31" s="33"/>
      <c r="O31" s="43"/>
      <c r="P31" s="76">
        <v>1</v>
      </c>
      <c r="Q31" s="84"/>
      <c r="R31" s="92">
        <v>1</v>
      </c>
      <c r="S31" s="147"/>
    </row>
    <row r="32" spans="2:19" ht="55.5" customHeight="1" x14ac:dyDescent="0.3">
      <c r="B32" s="302"/>
      <c r="C32" s="298"/>
      <c r="D32" s="110"/>
      <c r="E32" s="27" t="s">
        <v>79</v>
      </c>
      <c r="F32" s="34">
        <v>1</v>
      </c>
      <c r="G32" s="186">
        <v>1</v>
      </c>
      <c r="H32" s="45"/>
      <c r="I32" s="78">
        <v>1</v>
      </c>
      <c r="J32" s="86"/>
      <c r="K32" s="94">
        <v>1</v>
      </c>
      <c r="L32" s="102">
        <v>1</v>
      </c>
      <c r="M32" s="33">
        <v>1</v>
      </c>
      <c r="N32" s="33"/>
      <c r="O32" s="44"/>
      <c r="P32" s="77">
        <v>1</v>
      </c>
      <c r="Q32" s="85"/>
      <c r="R32" s="93">
        <v>1</v>
      </c>
      <c r="S32" s="148"/>
    </row>
    <row r="33" spans="2:19" ht="21.75" customHeight="1" x14ac:dyDescent="0.3">
      <c r="B33" s="302"/>
      <c r="C33" s="298"/>
      <c r="D33" s="110"/>
      <c r="E33" s="27" t="s">
        <v>78</v>
      </c>
      <c r="F33" s="25"/>
      <c r="G33" s="185"/>
      <c r="H33" s="46"/>
      <c r="I33" s="79"/>
      <c r="J33" s="87"/>
      <c r="K33" s="95"/>
      <c r="L33" s="103"/>
      <c r="M33" s="33"/>
      <c r="N33" s="33"/>
      <c r="O33" s="44"/>
      <c r="P33" s="77"/>
      <c r="Q33" s="85"/>
      <c r="R33" s="93"/>
      <c r="S33" s="148"/>
    </row>
    <row r="34" spans="2:19" ht="62.25" customHeight="1" x14ac:dyDescent="0.3">
      <c r="B34" s="302"/>
      <c r="C34" s="298"/>
      <c r="D34" s="110"/>
      <c r="E34" s="27" t="s">
        <v>227</v>
      </c>
      <c r="F34" s="25"/>
      <c r="G34" s="185"/>
      <c r="H34" s="46"/>
      <c r="I34" s="79"/>
      <c r="J34" s="87"/>
      <c r="K34" s="95"/>
      <c r="L34" s="103"/>
      <c r="M34" s="33"/>
      <c r="N34" s="33"/>
      <c r="O34" s="44"/>
      <c r="P34" s="77"/>
      <c r="Q34" s="85"/>
      <c r="R34" s="93"/>
      <c r="S34" s="148"/>
    </row>
    <row r="35" spans="2:19" ht="76.5" customHeight="1" x14ac:dyDescent="0.3">
      <c r="B35" s="302"/>
      <c r="C35" s="298"/>
      <c r="D35" s="110"/>
      <c r="E35" s="27" t="s">
        <v>108</v>
      </c>
      <c r="F35" s="25"/>
      <c r="G35" s="185"/>
      <c r="H35" s="46"/>
      <c r="I35" s="79"/>
      <c r="J35" s="87"/>
      <c r="K35" s="95"/>
      <c r="L35" s="103"/>
      <c r="M35" s="33"/>
      <c r="N35" s="33"/>
      <c r="O35" s="44"/>
      <c r="P35" s="77"/>
      <c r="Q35" s="85"/>
      <c r="R35" s="93"/>
      <c r="S35" s="148"/>
    </row>
    <row r="36" spans="2:19" ht="30" customHeight="1" x14ac:dyDescent="0.3">
      <c r="B36" s="302"/>
      <c r="C36" s="298"/>
      <c r="D36" s="110"/>
      <c r="E36" s="27" t="s">
        <v>109</v>
      </c>
      <c r="F36" s="25"/>
      <c r="G36" s="185"/>
      <c r="H36" s="46"/>
      <c r="I36" s="79"/>
      <c r="J36" s="87"/>
      <c r="K36" s="95"/>
      <c r="L36" s="103"/>
      <c r="M36" s="33"/>
      <c r="N36" s="33"/>
      <c r="O36" s="44"/>
      <c r="P36" s="77"/>
      <c r="Q36" s="85"/>
      <c r="R36" s="93"/>
      <c r="S36" s="148"/>
    </row>
    <row r="37" spans="2:19" ht="71.25" customHeight="1" x14ac:dyDescent="0.3">
      <c r="B37" s="302"/>
      <c r="C37" s="298"/>
      <c r="D37" s="110"/>
      <c r="E37" s="27" t="s">
        <v>110</v>
      </c>
      <c r="F37" s="25"/>
      <c r="G37" s="185"/>
      <c r="H37" s="46"/>
      <c r="I37" s="79"/>
      <c r="J37" s="87"/>
      <c r="K37" s="95"/>
      <c r="L37" s="103"/>
      <c r="M37" s="33"/>
      <c r="N37" s="33"/>
      <c r="O37" s="44"/>
      <c r="P37" s="77"/>
      <c r="Q37" s="85"/>
      <c r="R37" s="93"/>
      <c r="S37" s="148"/>
    </row>
    <row r="38" spans="2:19" ht="24" customHeight="1" x14ac:dyDescent="0.3">
      <c r="B38" s="302"/>
      <c r="C38" s="298"/>
      <c r="D38" s="110"/>
      <c r="E38" s="27" t="s">
        <v>77</v>
      </c>
      <c r="F38" s="34">
        <v>1</v>
      </c>
      <c r="G38" s="186"/>
      <c r="H38" s="45"/>
      <c r="I38" s="78"/>
      <c r="J38" s="86"/>
      <c r="K38" s="94">
        <v>1</v>
      </c>
      <c r="L38" s="102"/>
      <c r="M38" s="33">
        <v>1</v>
      </c>
      <c r="N38" s="33">
        <v>1</v>
      </c>
      <c r="O38" s="44"/>
      <c r="P38" s="77">
        <v>1</v>
      </c>
      <c r="Q38" s="85"/>
      <c r="R38" s="93">
        <v>1</v>
      </c>
      <c r="S38" s="148">
        <v>1</v>
      </c>
    </row>
    <row r="39" spans="2:19" ht="39" customHeight="1" x14ac:dyDescent="0.3">
      <c r="B39" s="302"/>
      <c r="C39" s="298"/>
      <c r="D39" s="110"/>
      <c r="E39" s="27" t="s">
        <v>76</v>
      </c>
      <c r="F39" s="25"/>
      <c r="G39" s="185"/>
      <c r="H39" s="46"/>
      <c r="I39" s="79"/>
      <c r="J39" s="87"/>
      <c r="K39" s="95"/>
      <c r="L39" s="103"/>
      <c r="M39" s="24"/>
      <c r="N39" s="24"/>
      <c r="O39" s="44"/>
      <c r="P39" s="77"/>
      <c r="Q39" s="85"/>
      <c r="R39" s="93"/>
      <c r="S39" s="148"/>
    </row>
    <row r="40" spans="2:19" ht="25.5" customHeight="1" x14ac:dyDescent="0.3">
      <c r="B40" s="302"/>
      <c r="C40" s="298"/>
      <c r="D40" s="110"/>
      <c r="E40" s="27" t="s">
        <v>75</v>
      </c>
      <c r="F40" s="25">
        <v>1</v>
      </c>
      <c r="G40" s="185">
        <v>1</v>
      </c>
      <c r="H40" s="46"/>
      <c r="I40" s="79">
        <v>1</v>
      </c>
      <c r="J40" s="87"/>
      <c r="K40" s="95"/>
      <c r="L40" s="103">
        <v>1</v>
      </c>
      <c r="M40" s="33">
        <v>1</v>
      </c>
      <c r="N40" s="33">
        <v>1</v>
      </c>
      <c r="O40" s="44"/>
      <c r="P40" s="77"/>
      <c r="Q40" s="85"/>
      <c r="R40" s="93"/>
      <c r="S40" s="148">
        <v>1</v>
      </c>
    </row>
    <row r="41" spans="2:19" ht="26.25" customHeight="1" thickBot="1" x14ac:dyDescent="0.35">
      <c r="B41" s="303"/>
      <c r="C41" s="305"/>
      <c r="D41" s="149"/>
      <c r="E41" s="150" t="s">
        <v>74</v>
      </c>
      <c r="F41" s="151"/>
      <c r="G41" s="187"/>
      <c r="H41" s="152"/>
      <c r="I41" s="153"/>
      <c r="J41" s="154"/>
      <c r="K41" s="155"/>
      <c r="L41" s="156"/>
      <c r="M41" s="157"/>
      <c r="N41" s="157"/>
      <c r="O41" s="158"/>
      <c r="P41" s="159"/>
      <c r="Q41" s="160"/>
      <c r="R41" s="161"/>
      <c r="S41" s="162"/>
    </row>
    <row r="42" spans="2:19" ht="36.75" customHeight="1" thickTop="1" x14ac:dyDescent="0.4">
      <c r="B42" s="304" t="s">
        <v>102</v>
      </c>
      <c r="C42" s="304"/>
      <c r="D42" s="304"/>
      <c r="E42" s="304"/>
      <c r="F42" s="304"/>
      <c r="G42" s="304"/>
      <c r="H42" s="304"/>
      <c r="I42" s="304"/>
      <c r="J42" s="304"/>
      <c r="K42" s="304"/>
      <c r="L42" s="304"/>
      <c r="M42" s="304"/>
      <c r="N42" s="304"/>
      <c r="O42" s="304"/>
      <c r="P42" s="304"/>
      <c r="Q42" s="304"/>
      <c r="R42" s="304"/>
      <c r="S42" s="304"/>
    </row>
    <row r="43" spans="2:19" ht="15" customHeight="1" thickBot="1" x14ac:dyDescent="0.35">
      <c r="B43" s="31"/>
    </row>
    <row r="44" spans="2:19" ht="26.25" customHeight="1" thickTop="1" x14ac:dyDescent="0.3">
      <c r="B44" s="263" t="s">
        <v>1</v>
      </c>
      <c r="C44" s="266" t="s">
        <v>2</v>
      </c>
      <c r="D44" s="274" t="s">
        <v>233</v>
      </c>
      <c r="E44" s="266" t="s">
        <v>3</v>
      </c>
      <c r="F44" s="269" t="s">
        <v>4</v>
      </c>
      <c r="G44" s="269"/>
      <c r="H44" s="269"/>
      <c r="I44" s="269"/>
      <c r="J44" s="269"/>
      <c r="K44" s="269"/>
      <c r="L44" s="269"/>
      <c r="M44" s="270" t="s">
        <v>5</v>
      </c>
      <c r="N44" s="270"/>
      <c r="O44" s="270"/>
      <c r="P44" s="270"/>
      <c r="Q44" s="270"/>
      <c r="R44" s="270"/>
      <c r="S44" s="271"/>
    </row>
    <row r="45" spans="2:19" ht="26.25" customHeight="1" x14ac:dyDescent="0.3">
      <c r="B45" s="264"/>
      <c r="C45" s="267"/>
      <c r="D45" s="275"/>
      <c r="E45" s="267"/>
      <c r="F45" s="277" t="s">
        <v>231</v>
      </c>
      <c r="G45" s="279" t="s">
        <v>232</v>
      </c>
      <c r="H45" s="272" t="s">
        <v>230</v>
      </c>
      <c r="I45" s="272"/>
      <c r="J45" s="272"/>
      <c r="K45" s="272"/>
      <c r="L45" s="272"/>
      <c r="M45" s="277" t="s">
        <v>231</v>
      </c>
      <c r="N45" s="279" t="s">
        <v>232</v>
      </c>
      <c r="O45" s="272" t="s">
        <v>230</v>
      </c>
      <c r="P45" s="272"/>
      <c r="Q45" s="272"/>
      <c r="R45" s="272"/>
      <c r="S45" s="273"/>
    </row>
    <row r="46" spans="2:19" ht="93" customHeight="1" x14ac:dyDescent="0.3">
      <c r="B46" s="264"/>
      <c r="C46" s="267"/>
      <c r="D46" s="275"/>
      <c r="E46" s="267"/>
      <c r="F46" s="278"/>
      <c r="G46" s="280"/>
      <c r="H46" s="272"/>
      <c r="I46" s="272"/>
      <c r="J46" s="272"/>
      <c r="K46" s="272"/>
      <c r="L46" s="272"/>
      <c r="M46" s="278"/>
      <c r="N46" s="280"/>
      <c r="O46" s="272"/>
      <c r="P46" s="272"/>
      <c r="Q46" s="272"/>
      <c r="R46" s="272"/>
      <c r="S46" s="273"/>
    </row>
    <row r="47" spans="2:19" ht="96" customHeight="1" thickBot="1" x14ac:dyDescent="0.35">
      <c r="B47" s="265"/>
      <c r="C47" s="268"/>
      <c r="D47" s="276"/>
      <c r="E47" s="268"/>
      <c r="F47" s="199" t="s">
        <v>6</v>
      </c>
      <c r="G47" s="200" t="s">
        <v>7</v>
      </c>
      <c r="H47" s="201" t="s">
        <v>6</v>
      </c>
      <c r="I47" s="202" t="s">
        <v>7</v>
      </c>
      <c r="J47" s="203" t="s">
        <v>103</v>
      </c>
      <c r="K47" s="204" t="s">
        <v>228</v>
      </c>
      <c r="L47" s="205" t="s">
        <v>229</v>
      </c>
      <c r="M47" s="199" t="s">
        <v>6</v>
      </c>
      <c r="N47" s="200" t="s">
        <v>7</v>
      </c>
      <c r="O47" s="201" t="s">
        <v>6</v>
      </c>
      <c r="P47" s="202" t="s">
        <v>7</v>
      </c>
      <c r="Q47" s="203" t="s">
        <v>103</v>
      </c>
      <c r="R47" s="204" t="s">
        <v>228</v>
      </c>
      <c r="S47" s="206" t="s">
        <v>229</v>
      </c>
    </row>
    <row r="48" spans="2:19" ht="23.25" customHeight="1" thickTop="1" x14ac:dyDescent="0.3">
      <c r="B48" s="295" t="s">
        <v>73</v>
      </c>
      <c r="C48" s="297" t="s">
        <v>72</v>
      </c>
      <c r="D48" s="236"/>
      <c r="E48" s="247" t="s">
        <v>71</v>
      </c>
      <c r="F48" s="248"/>
      <c r="G48" s="249"/>
      <c r="H48" s="250"/>
      <c r="I48" s="251"/>
      <c r="J48" s="252"/>
      <c r="K48" s="253"/>
      <c r="L48" s="254"/>
      <c r="M48" s="227"/>
      <c r="N48" s="227"/>
      <c r="O48" s="255"/>
      <c r="P48" s="256"/>
      <c r="Q48" s="257"/>
      <c r="R48" s="258"/>
      <c r="S48" s="259"/>
    </row>
    <row r="49" spans="2:19" ht="105" customHeight="1" x14ac:dyDescent="0.3">
      <c r="B49" s="296"/>
      <c r="C49" s="298"/>
      <c r="D49" s="110"/>
      <c r="E49" s="26" t="s">
        <v>70</v>
      </c>
      <c r="F49" s="25"/>
      <c r="G49" s="185"/>
      <c r="H49" s="46"/>
      <c r="I49" s="79"/>
      <c r="J49" s="87"/>
      <c r="K49" s="95"/>
      <c r="L49" s="103"/>
      <c r="M49" s="7"/>
      <c r="N49" s="7"/>
      <c r="O49" s="44"/>
      <c r="P49" s="77"/>
      <c r="Q49" s="85"/>
      <c r="R49" s="93"/>
      <c r="S49" s="148"/>
    </row>
    <row r="50" spans="2:19" ht="111" customHeight="1" x14ac:dyDescent="0.3">
      <c r="B50" s="296"/>
      <c r="C50" s="298"/>
      <c r="D50" s="110"/>
      <c r="E50" s="26" t="s">
        <v>69</v>
      </c>
      <c r="F50" s="25"/>
      <c r="G50" s="185"/>
      <c r="H50" s="46"/>
      <c r="I50" s="79"/>
      <c r="J50" s="87">
        <v>1</v>
      </c>
      <c r="K50" s="95"/>
      <c r="L50" s="103"/>
      <c r="M50" s="7"/>
      <c r="N50" s="7"/>
      <c r="O50" s="43"/>
      <c r="P50" s="76"/>
      <c r="Q50" s="84"/>
      <c r="R50" s="92"/>
      <c r="S50" s="147"/>
    </row>
    <row r="51" spans="2:19" ht="68.25" customHeight="1" x14ac:dyDescent="0.3">
      <c r="B51" s="296"/>
      <c r="C51" s="298"/>
      <c r="D51" s="110"/>
      <c r="E51" s="26" t="s">
        <v>68</v>
      </c>
      <c r="F51" s="25"/>
      <c r="G51" s="185"/>
      <c r="H51" s="45"/>
      <c r="I51" s="78"/>
      <c r="J51" s="86"/>
      <c r="K51" s="94"/>
      <c r="L51" s="103"/>
      <c r="M51" s="7"/>
      <c r="N51" s="7"/>
      <c r="O51" s="44"/>
      <c r="P51" s="77"/>
      <c r="Q51" s="85"/>
      <c r="R51" s="93"/>
      <c r="S51" s="148"/>
    </row>
    <row r="52" spans="2:19" ht="18" customHeight="1" x14ac:dyDescent="0.3">
      <c r="B52" s="296"/>
      <c r="C52" s="298"/>
      <c r="D52" s="110"/>
      <c r="E52" s="26" t="s">
        <v>67</v>
      </c>
      <c r="F52" s="25"/>
      <c r="G52" s="185"/>
      <c r="H52" s="46"/>
      <c r="I52" s="79"/>
      <c r="J52" s="87"/>
      <c r="K52" s="95"/>
      <c r="L52" s="103"/>
      <c r="M52" s="7"/>
      <c r="N52" s="7"/>
      <c r="O52" s="44"/>
      <c r="P52" s="77"/>
      <c r="Q52" s="85"/>
      <c r="R52" s="93"/>
      <c r="S52" s="148"/>
    </row>
    <row r="53" spans="2:19" ht="19.5" customHeight="1" x14ac:dyDescent="0.3">
      <c r="B53" s="296"/>
      <c r="C53" s="298"/>
      <c r="D53" s="110"/>
      <c r="E53" s="26" t="s">
        <v>111</v>
      </c>
      <c r="F53" s="25"/>
      <c r="G53" s="185"/>
      <c r="H53" s="46"/>
      <c r="I53" s="79"/>
      <c r="J53" s="87"/>
      <c r="K53" s="95"/>
      <c r="L53" s="103"/>
      <c r="M53" s="7"/>
      <c r="N53" s="7"/>
      <c r="O53" s="44"/>
      <c r="P53" s="77"/>
      <c r="Q53" s="85"/>
      <c r="R53" s="93"/>
      <c r="S53" s="148"/>
    </row>
    <row r="54" spans="2:19" ht="15.6" x14ac:dyDescent="0.3">
      <c r="B54" s="296"/>
      <c r="C54" s="298"/>
      <c r="D54" s="110"/>
      <c r="E54" s="26" t="s">
        <v>66</v>
      </c>
      <c r="F54" s="25"/>
      <c r="G54" s="185"/>
      <c r="H54" s="46"/>
      <c r="I54" s="79"/>
      <c r="J54" s="87"/>
      <c r="K54" s="95"/>
      <c r="L54" s="103"/>
      <c r="M54" s="7"/>
      <c r="N54" s="7"/>
      <c r="O54" s="44"/>
      <c r="P54" s="77"/>
      <c r="Q54" s="85"/>
      <c r="R54" s="93"/>
      <c r="S54" s="148"/>
    </row>
    <row r="55" spans="2:19" ht="15.6" x14ac:dyDescent="0.3">
      <c r="B55" s="296"/>
      <c r="C55" s="298"/>
      <c r="D55" s="110"/>
      <c r="E55" s="26" t="s">
        <v>112</v>
      </c>
      <c r="F55" s="25"/>
      <c r="G55" s="185"/>
      <c r="H55" s="46"/>
      <c r="I55" s="79"/>
      <c r="J55" s="87"/>
      <c r="K55" s="95"/>
      <c r="L55" s="103"/>
      <c r="M55" s="7"/>
      <c r="N55" s="7"/>
      <c r="O55" s="44"/>
      <c r="P55" s="77"/>
      <c r="Q55" s="85"/>
      <c r="R55" s="93"/>
      <c r="S55" s="148"/>
    </row>
    <row r="56" spans="2:19" ht="17.25" customHeight="1" x14ac:dyDescent="0.3">
      <c r="B56" s="296"/>
      <c r="C56" s="298"/>
      <c r="D56" s="110"/>
      <c r="E56" s="26" t="s">
        <v>65</v>
      </c>
      <c r="F56" s="25"/>
      <c r="G56" s="185"/>
      <c r="H56" s="46"/>
      <c r="I56" s="79"/>
      <c r="J56" s="87"/>
      <c r="K56" s="95"/>
      <c r="L56" s="103"/>
      <c r="M56" s="7"/>
      <c r="N56" s="7"/>
      <c r="O56" s="44"/>
      <c r="P56" s="77"/>
      <c r="Q56" s="85"/>
      <c r="R56" s="93"/>
      <c r="S56" s="148"/>
    </row>
    <row r="57" spans="2:19" ht="31.5" customHeight="1" x14ac:dyDescent="0.3">
      <c r="B57" s="296"/>
      <c r="C57" s="298"/>
      <c r="D57" s="110"/>
      <c r="E57" s="26" t="s">
        <v>113</v>
      </c>
      <c r="F57" s="25"/>
      <c r="G57" s="185"/>
      <c r="H57" s="46"/>
      <c r="I57" s="79"/>
      <c r="J57" s="87"/>
      <c r="K57" s="95"/>
      <c r="L57" s="103"/>
      <c r="M57" s="7"/>
      <c r="N57" s="7"/>
      <c r="O57" s="44"/>
      <c r="P57" s="77"/>
      <c r="Q57" s="85"/>
      <c r="R57" s="93"/>
      <c r="S57" s="148"/>
    </row>
    <row r="58" spans="2:19" ht="20.25" customHeight="1" x14ac:dyDescent="0.3">
      <c r="B58" s="296"/>
      <c r="C58" s="298"/>
      <c r="D58" s="110"/>
      <c r="E58" s="26" t="s">
        <v>114</v>
      </c>
      <c r="F58" s="25"/>
      <c r="G58" s="185"/>
      <c r="H58" s="46"/>
      <c r="I58" s="79"/>
      <c r="J58" s="87"/>
      <c r="K58" s="95"/>
      <c r="L58" s="103"/>
      <c r="M58" s="7"/>
      <c r="N58" s="7"/>
      <c r="O58" s="44"/>
      <c r="P58" s="77"/>
      <c r="Q58" s="85"/>
      <c r="R58" s="93"/>
      <c r="S58" s="148"/>
    </row>
    <row r="59" spans="2:19" ht="24.75" customHeight="1" x14ac:dyDescent="0.3">
      <c r="B59" s="296"/>
      <c r="C59" s="298"/>
      <c r="D59" s="110"/>
      <c r="E59" s="27" t="s">
        <v>64</v>
      </c>
      <c r="F59" s="25"/>
      <c r="G59" s="185"/>
      <c r="H59" s="46"/>
      <c r="I59" s="79"/>
      <c r="J59" s="87"/>
      <c r="K59" s="95"/>
      <c r="L59" s="102"/>
      <c r="M59" s="24"/>
      <c r="N59" s="24"/>
      <c r="O59" s="44"/>
      <c r="P59" s="77"/>
      <c r="Q59" s="85"/>
      <c r="R59" s="93"/>
      <c r="S59" s="147"/>
    </row>
    <row r="60" spans="2:19" ht="24" customHeight="1" x14ac:dyDescent="0.3">
      <c r="B60" s="296"/>
      <c r="C60" s="298"/>
      <c r="D60" s="110"/>
      <c r="E60" s="27" t="s">
        <v>63</v>
      </c>
      <c r="F60" s="25"/>
      <c r="G60" s="185"/>
      <c r="H60" s="46"/>
      <c r="I60" s="79"/>
      <c r="J60" s="87"/>
      <c r="K60" s="95"/>
      <c r="L60" s="103"/>
      <c r="M60" s="24"/>
      <c r="N60" s="24"/>
      <c r="O60" s="44"/>
      <c r="P60" s="77"/>
      <c r="Q60" s="85"/>
      <c r="R60" s="93"/>
      <c r="S60" s="148"/>
    </row>
    <row r="61" spans="2:19" ht="73.5" customHeight="1" x14ac:dyDescent="0.3">
      <c r="B61" s="296"/>
      <c r="C61" s="298"/>
      <c r="D61" s="110"/>
      <c r="E61" s="27" t="s">
        <v>62</v>
      </c>
      <c r="F61" s="25"/>
      <c r="G61" s="185"/>
      <c r="H61" s="46"/>
      <c r="I61" s="79"/>
      <c r="J61" s="87"/>
      <c r="K61" s="95"/>
      <c r="L61" s="103"/>
      <c r="M61" s="24"/>
      <c r="N61" s="24"/>
      <c r="O61" s="44"/>
      <c r="P61" s="77"/>
      <c r="Q61" s="85"/>
      <c r="R61" s="93"/>
      <c r="S61" s="148"/>
    </row>
    <row r="62" spans="2:19" ht="49.5" customHeight="1" x14ac:dyDescent="0.3">
      <c r="B62" s="296"/>
      <c r="C62" s="298"/>
      <c r="D62" s="110"/>
      <c r="E62" s="27" t="s">
        <v>61</v>
      </c>
      <c r="F62" s="25"/>
      <c r="G62" s="185"/>
      <c r="H62" s="46"/>
      <c r="I62" s="79"/>
      <c r="J62" s="87"/>
      <c r="K62" s="95"/>
      <c r="L62" s="103"/>
      <c r="M62" s="24"/>
      <c r="N62" s="24"/>
      <c r="O62" s="44"/>
      <c r="P62" s="77"/>
      <c r="Q62" s="85"/>
      <c r="R62" s="93"/>
      <c r="S62" s="148"/>
    </row>
    <row r="63" spans="2:19" ht="69" customHeight="1" x14ac:dyDescent="0.3">
      <c r="B63" s="296"/>
      <c r="C63" s="298"/>
      <c r="D63" s="110"/>
      <c r="E63" s="27" t="s">
        <v>60</v>
      </c>
      <c r="F63" s="34">
        <v>1</v>
      </c>
      <c r="G63" s="186"/>
      <c r="H63" s="47">
        <v>1</v>
      </c>
      <c r="I63" s="80"/>
      <c r="J63" s="88"/>
      <c r="K63" s="96">
        <v>1</v>
      </c>
      <c r="L63" s="104"/>
      <c r="M63" s="33">
        <v>1</v>
      </c>
      <c r="N63" s="33">
        <v>1</v>
      </c>
      <c r="O63" s="44"/>
      <c r="P63" s="77"/>
      <c r="Q63" s="85"/>
      <c r="R63" s="93">
        <v>1</v>
      </c>
      <c r="S63" s="148"/>
    </row>
    <row r="64" spans="2:19" ht="57.75" customHeight="1" x14ac:dyDescent="0.3">
      <c r="B64" s="296"/>
      <c r="C64" s="298"/>
      <c r="D64" s="110"/>
      <c r="E64" s="27" t="s">
        <v>59</v>
      </c>
      <c r="F64" s="25"/>
      <c r="G64" s="185"/>
      <c r="H64" s="46"/>
      <c r="I64" s="79"/>
      <c r="J64" s="87"/>
      <c r="K64" s="95"/>
      <c r="L64" s="103"/>
      <c r="M64" s="24"/>
      <c r="N64" s="24"/>
      <c r="O64" s="44"/>
      <c r="P64" s="77"/>
      <c r="Q64" s="85"/>
      <c r="R64" s="93"/>
      <c r="S64" s="148"/>
    </row>
    <row r="65" spans="2:19" ht="23.25" customHeight="1" x14ac:dyDescent="0.3">
      <c r="B65" s="296"/>
      <c r="C65" s="298"/>
      <c r="D65" s="110"/>
      <c r="E65" s="27" t="s">
        <v>58</v>
      </c>
      <c r="F65" s="34">
        <v>1</v>
      </c>
      <c r="G65" s="186"/>
      <c r="H65" s="45"/>
      <c r="I65" s="78">
        <v>1</v>
      </c>
      <c r="J65" s="86"/>
      <c r="K65" s="94">
        <v>1</v>
      </c>
      <c r="L65" s="102"/>
      <c r="M65" s="33"/>
      <c r="N65" s="33"/>
      <c r="O65" s="43">
        <v>1</v>
      </c>
      <c r="P65" s="76"/>
      <c r="Q65" s="84"/>
      <c r="R65" s="92"/>
      <c r="S65" s="148"/>
    </row>
    <row r="66" spans="2:19" ht="33" customHeight="1" x14ac:dyDescent="0.3">
      <c r="B66" s="296"/>
      <c r="C66" s="298"/>
      <c r="D66" s="110"/>
      <c r="E66" s="27" t="s">
        <v>57</v>
      </c>
      <c r="F66" s="25"/>
      <c r="G66" s="185">
        <v>1</v>
      </c>
      <c r="H66" s="46">
        <v>1</v>
      </c>
      <c r="I66" s="79"/>
      <c r="J66" s="87"/>
      <c r="K66" s="95"/>
      <c r="L66" s="103">
        <v>1</v>
      </c>
      <c r="M66" s="33">
        <v>1</v>
      </c>
      <c r="N66" s="33">
        <v>1</v>
      </c>
      <c r="O66" s="43">
        <v>1</v>
      </c>
      <c r="P66" s="76">
        <v>1</v>
      </c>
      <c r="Q66" s="84"/>
      <c r="R66" s="92">
        <v>1</v>
      </c>
      <c r="S66" s="147">
        <v>1</v>
      </c>
    </row>
    <row r="67" spans="2:19" ht="35.25" customHeight="1" thickBot="1" x14ac:dyDescent="0.35">
      <c r="B67" s="296"/>
      <c r="C67" s="298"/>
      <c r="D67" s="110"/>
      <c r="E67" s="26" t="s">
        <v>56</v>
      </c>
      <c r="F67" s="35">
        <v>1</v>
      </c>
      <c r="G67" s="188"/>
      <c r="H67" s="48"/>
      <c r="I67" s="81">
        <v>1</v>
      </c>
      <c r="J67" s="89">
        <v>1</v>
      </c>
      <c r="K67" s="97"/>
      <c r="L67" s="105"/>
      <c r="M67" s="36">
        <v>1</v>
      </c>
      <c r="N67" s="36"/>
      <c r="O67" s="49">
        <v>1</v>
      </c>
      <c r="P67" s="82">
        <v>1</v>
      </c>
      <c r="Q67" s="90">
        <v>1</v>
      </c>
      <c r="R67" s="98"/>
      <c r="S67" s="163"/>
    </row>
    <row r="68" spans="2:19" ht="33" customHeight="1" thickBot="1" x14ac:dyDescent="0.35">
      <c r="B68" s="164"/>
      <c r="C68" s="165"/>
      <c r="D68" s="165"/>
      <c r="E68" s="166"/>
      <c r="F68" s="167">
        <f t="shared" ref="F68:L68" si="0">SUM(F11:F67)</f>
        <v>20</v>
      </c>
      <c r="G68" s="167">
        <f t="shared" si="0"/>
        <v>8</v>
      </c>
      <c r="H68" s="168">
        <f t="shared" si="0"/>
        <v>8</v>
      </c>
      <c r="I68" s="168">
        <f t="shared" si="0"/>
        <v>8</v>
      </c>
      <c r="J68" s="168">
        <f t="shared" si="0"/>
        <v>7</v>
      </c>
      <c r="K68" s="168">
        <f t="shared" si="0"/>
        <v>7</v>
      </c>
      <c r="L68" s="168">
        <f t="shared" si="0"/>
        <v>8</v>
      </c>
      <c r="M68" s="168">
        <f>SUM(M11:M67)</f>
        <v>20</v>
      </c>
      <c r="N68" s="168">
        <f t="shared" ref="N68:S68" si="1">SUM(N11:N67)</f>
        <v>8</v>
      </c>
      <c r="O68" s="168">
        <f t="shared" si="1"/>
        <v>8</v>
      </c>
      <c r="P68" s="168">
        <f>SUM(P11:P67)</f>
        <v>8</v>
      </c>
      <c r="Q68" s="168">
        <f t="shared" si="1"/>
        <v>6</v>
      </c>
      <c r="R68" s="168">
        <f>SUM(R11:R67)</f>
        <v>8</v>
      </c>
      <c r="S68" s="169">
        <f t="shared" si="1"/>
        <v>8</v>
      </c>
    </row>
    <row r="69" spans="2:19" ht="32.25" customHeight="1" thickTop="1" x14ac:dyDescent="0.3">
      <c r="B69" s="299" t="s">
        <v>55</v>
      </c>
      <c r="C69" s="299"/>
      <c r="D69" s="299"/>
      <c r="E69" s="299"/>
      <c r="F69" s="299"/>
      <c r="G69" s="299"/>
      <c r="H69" s="299"/>
      <c r="I69" s="299"/>
      <c r="J69" s="299"/>
      <c r="K69" s="299"/>
      <c r="L69" s="299"/>
      <c r="M69" s="299"/>
      <c r="N69" s="299"/>
      <c r="O69" s="299"/>
      <c r="P69" s="299"/>
      <c r="Q69" s="299"/>
      <c r="R69" s="299"/>
      <c r="S69" s="299"/>
    </row>
    <row r="70" spans="2:19" x14ac:dyDescent="0.3">
      <c r="B70" s="23"/>
      <c r="C70" s="23"/>
      <c r="D70" s="23"/>
      <c r="E70" s="23"/>
      <c r="F70" s="23"/>
      <c r="G70" s="23"/>
      <c r="H70" s="23"/>
      <c r="I70" s="23"/>
      <c r="J70" s="23"/>
      <c r="K70" s="23"/>
      <c r="L70" s="23"/>
      <c r="M70" s="23"/>
      <c r="N70" s="23"/>
      <c r="O70" s="23"/>
      <c r="P70" s="23"/>
      <c r="Q70" s="23"/>
      <c r="R70" s="23"/>
      <c r="S70" s="23"/>
    </row>
    <row r="71" spans="2:19" ht="51.75" customHeight="1" x14ac:dyDescent="0.3">
      <c r="B71" s="300" t="s">
        <v>49</v>
      </c>
      <c r="C71" s="300"/>
      <c r="D71" s="300"/>
      <c r="E71" s="300"/>
      <c r="F71" s="300"/>
      <c r="G71" s="300"/>
      <c r="H71" s="300"/>
      <c r="I71" s="300"/>
      <c r="J71" s="300"/>
      <c r="K71" s="300"/>
      <c r="L71" s="300"/>
      <c r="M71" s="300"/>
      <c r="N71" s="300"/>
      <c r="O71" s="300"/>
      <c r="P71" s="52"/>
      <c r="Q71" s="52"/>
      <c r="R71" s="52"/>
    </row>
  </sheetData>
  <mergeCells count="34">
    <mergeCell ref="G45:G46"/>
    <mergeCell ref="M45:M46"/>
    <mergeCell ref="N45:N46"/>
    <mergeCell ref="O4:S5"/>
    <mergeCell ref="C11:C17"/>
    <mergeCell ref="C18:C41"/>
    <mergeCell ref="B1:S1"/>
    <mergeCell ref="B3:B6"/>
    <mergeCell ref="C3:C6"/>
    <mergeCell ref="E3:E6"/>
    <mergeCell ref="M3:S3"/>
    <mergeCell ref="H4:L5"/>
    <mergeCell ref="F3:L3"/>
    <mergeCell ref="D3:D6"/>
    <mergeCell ref="F4:F5"/>
    <mergeCell ref="G4:G5"/>
    <mergeCell ref="M4:M5"/>
    <mergeCell ref="N4:N5"/>
    <mergeCell ref="B48:B67"/>
    <mergeCell ref="C48:C67"/>
    <mergeCell ref="B69:S69"/>
    <mergeCell ref="B71:O71"/>
    <mergeCell ref="B7:B41"/>
    <mergeCell ref="C7:C10"/>
    <mergeCell ref="B42:S42"/>
    <mergeCell ref="B44:B47"/>
    <mergeCell ref="C44:C47"/>
    <mergeCell ref="E44:E47"/>
    <mergeCell ref="F44:L44"/>
    <mergeCell ref="M44:S44"/>
    <mergeCell ref="H45:L46"/>
    <mergeCell ref="O45:S46"/>
    <mergeCell ref="D44:D47"/>
    <mergeCell ref="F45:F46"/>
  </mergeCells>
  <pageMargins left="0.7" right="0.7" top="0.75" bottom="0.75" header="0.3" footer="0.3"/>
  <pageSetup paperSize="9" scale="34" fitToHeight="0" orientation="portrait" r:id="rId1"/>
  <rowBreaks count="1" manualBreakCount="1">
    <brk id="41" min="1"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5. Sınıf</vt:lpstr>
      <vt:lpstr>6. Sınıf</vt:lpstr>
      <vt:lpstr>7. Sınıf</vt:lpstr>
      <vt:lpstr>8. Sınıf FERMAN YAY. </vt:lpstr>
      <vt:lpstr>'5. Sınıf'!Yazdırma_Alanı</vt:lpstr>
      <vt:lpstr>'6. Sınıf'!Yazdırma_Alanı</vt:lpstr>
      <vt:lpstr>'7. Sınıf'!Yazdırma_Alanı</vt:lpstr>
      <vt:lpstr>'8. Sınıf FERMAN YAY. '!Yazdırma_Alanı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Hatice DELIMEHMET</dc:creator>
  <cp:lastModifiedBy>ödm</cp:lastModifiedBy>
  <cp:lastPrinted>2024-02-08T08:26:07Z</cp:lastPrinted>
  <dcterms:created xsi:type="dcterms:W3CDTF">2023-09-19T10:43:22Z</dcterms:created>
  <dcterms:modified xsi:type="dcterms:W3CDTF">2024-02-19T06:11:05Z</dcterms:modified>
</cp:coreProperties>
</file>